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<sst xmlns="http://schemas.openxmlformats.org/spreadsheetml/2006/main" count="2029" uniqueCount="685">
  <si>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</si>
  <si>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</si>
  <si>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</si>
  <si>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</si>
  <si>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</si>
  <si>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</si>
  <si>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</si>
  <si>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</si>
  <si>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</si>
  <si>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</si>
  <si>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</si>
  <si>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</si>
  <si>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</si>
  <si>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</si>
  <si>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</si>
  <si>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</si>
  <si>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</si>
  <si>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</si>
  <si>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</si>
  <si>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</si>
  <si>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</si>
  <si>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</si>
  <si>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</si>
  <si>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</si>
  <si>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</si>
  <si>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</si>
  <si>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</si>
  <si>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</si>
  <si>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</si>
  <si>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</si>
  <si>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</si>
  <si>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</si>
  <si>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</si>
  <si>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</si>
  <si>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</si>
  <si>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</si>
  <si>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</si>
  <si>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</si>
  <si>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</si>
  <si>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</si>
  <si>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</si>
  <si>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</si>
  <si>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</si>
  <si>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</si>
  <si>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</si>
  <si>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</si>
  <si>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</si>
  <si>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12 #1</t>
  </si>
  <si>
    <t>JOB NUMBER</t>
  </si>
  <si>
    <t>PART NUMBER</t>
  </si>
  <si>
    <t>PART NAME</t>
  </si>
  <si>
    <t>INSPECTOR</t>
  </si>
  <si>
    <t>65678-1 FINAL NUMBERS</t>
  </si>
  <si>
    <t>PORT 12 #1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</si>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</sst>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Nominal!$F$47:$F$676</c:f>
              <c:numCache>
                <c:ptCount val="630"/>
                <c:pt idx="0">
                  <c:v>0.3262</c:v>
                </c:pt>
                <c:pt idx="1">
                  <c:v>0.3381</c:v>
                </c:pt>
                <c:pt idx="2">
                  <c:v>0.3441</c:v>
                </c:pt>
                <c:pt idx="3">
                  <c:v>0.3541</c:v>
                </c:pt>
                <c:pt idx="4">
                  <c:v>0.3603</c:v>
                </c:pt>
                <c:pt idx="5">
                  <c:v>0.3681</c:v>
                </c:pt>
                <c:pt idx="6">
                  <c:v>0.3738</c:v>
                </c:pt>
                <c:pt idx="7">
                  <c:v>0.3794</c:v>
                </c:pt>
                <c:pt idx="8">
                  <c:v>0.385</c:v>
                </c:pt>
                <c:pt idx="9">
                  <c:v>0.3934</c:v>
                </c:pt>
                <c:pt idx="10">
                  <c:v>0.405</c:v>
                </c:pt>
                <c:pt idx="11">
                  <c:v>0.4141</c:v>
                </c:pt>
                <c:pt idx="12">
                  <c:v>0.4059</c:v>
                </c:pt>
                <c:pt idx="13">
                  <c:v>0.3985</c:v>
                </c:pt>
                <c:pt idx="14">
                  <c:v>0.3924</c:v>
                </c:pt>
                <c:pt idx="15">
                  <c:v>0.3879</c:v>
                </c:pt>
                <c:pt idx="16">
                  <c:v>0.3837</c:v>
                </c:pt>
                <c:pt idx="17">
                  <c:v>0.3802</c:v>
                </c:pt>
                <c:pt idx="18">
                  <c:v>0.3773</c:v>
                </c:pt>
                <c:pt idx="19">
                  <c:v>0.3755</c:v>
                </c:pt>
                <c:pt idx="20">
                  <c:v>0.3773</c:v>
                </c:pt>
                <c:pt idx="21">
                  <c:v>0.3916</c:v>
                </c:pt>
                <c:pt idx="22">
                  <c:v>0.399</c:v>
                </c:pt>
                <c:pt idx="23">
                  <c:v>0.4048</c:v>
                </c:pt>
                <c:pt idx="24">
                  <c:v>0.4105</c:v>
                </c:pt>
                <c:pt idx="25">
                  <c:v>0.4167</c:v>
                </c:pt>
                <c:pt idx="26">
                  <c:v>0.422</c:v>
                </c:pt>
                <c:pt idx="27">
                  <c:v>0.4279</c:v>
                </c:pt>
                <c:pt idx="28">
                  <c:v>0.4361</c:v>
                </c:pt>
                <c:pt idx="29">
                  <c:v>0.4369</c:v>
                </c:pt>
                <c:pt idx="30">
                  <c:v>0.4327</c:v>
                </c:pt>
                <c:pt idx="31">
                  <c:v>0.4268</c:v>
                </c:pt>
                <c:pt idx="32">
                  <c:v>0.4204</c:v>
                </c:pt>
                <c:pt idx="33">
                  <c:v>0.4156</c:v>
                </c:pt>
                <c:pt idx="34">
                  <c:v>0.4108</c:v>
                </c:pt>
                <c:pt idx="35">
                  <c:v>0.4084</c:v>
                </c:pt>
                <c:pt idx="36">
                  <c:v>0.4075</c:v>
                </c:pt>
                <c:pt idx="37">
                  <c:v>0.4124</c:v>
                </c:pt>
                <c:pt idx="38">
                  <c:v>0.4184</c:v>
                </c:pt>
                <c:pt idx="39">
                  <c:v>0.4258</c:v>
                </c:pt>
                <c:pt idx="40">
                  <c:v>0.4319</c:v>
                </c:pt>
                <c:pt idx="41">
                  <c:v>0.4369</c:v>
                </c:pt>
                <c:pt idx="42">
                  <c:v>0.4399</c:v>
                </c:pt>
                <c:pt idx="43">
                  <c:v>0.4444</c:v>
                </c:pt>
                <c:pt idx="44">
                  <c:v>0.4481</c:v>
                </c:pt>
                <c:pt idx="45">
                  <c:v>0.4515</c:v>
                </c:pt>
                <c:pt idx="46">
                  <c:v>0.4553</c:v>
                </c:pt>
                <c:pt idx="47">
                  <c:v>0.4577</c:v>
                </c:pt>
                <c:pt idx="48">
                  <c:v>0.4558</c:v>
                </c:pt>
                <c:pt idx="49">
                  <c:v>0.4516</c:v>
                </c:pt>
                <c:pt idx="50">
                  <c:v>0.4482</c:v>
                </c:pt>
                <c:pt idx="51">
                  <c:v>0.4444</c:v>
                </c:pt>
                <c:pt idx="52">
                  <c:v>0.4408</c:v>
                </c:pt>
                <c:pt idx="53">
                  <c:v>0.4373</c:v>
                </c:pt>
                <c:pt idx="54">
                  <c:v>0.4332</c:v>
                </c:pt>
                <c:pt idx="55">
                  <c:v>0.4306</c:v>
                </c:pt>
                <c:pt idx="56">
                  <c:v>0.4294</c:v>
                </c:pt>
                <c:pt idx="57">
                  <c:v>0.4373</c:v>
                </c:pt>
                <c:pt idx="58">
                  <c:v>0.447</c:v>
                </c:pt>
                <c:pt idx="59">
                  <c:v>0.449</c:v>
                </c:pt>
                <c:pt idx="60">
                  <c:v>0.4525</c:v>
                </c:pt>
                <c:pt idx="61">
                  <c:v>0.4576</c:v>
                </c:pt>
                <c:pt idx="62">
                  <c:v>0.4622</c:v>
                </c:pt>
                <c:pt idx="63">
                  <c:v>0.468</c:v>
                </c:pt>
                <c:pt idx="64">
                  <c:v>0.4781</c:v>
                </c:pt>
                <c:pt idx="65">
                  <c:v>0.4886</c:v>
                </c:pt>
                <c:pt idx="66">
                  <c:v>0.4982</c:v>
                </c:pt>
                <c:pt idx="67">
                  <c:v>0.4931</c:v>
                </c:pt>
                <c:pt idx="68">
                  <c:v>0.4874</c:v>
                </c:pt>
                <c:pt idx="69">
                  <c:v>0.4817</c:v>
                </c:pt>
                <c:pt idx="70">
                  <c:v>0.479</c:v>
                </c:pt>
                <c:pt idx="71">
                  <c:v>0.4769</c:v>
                </c:pt>
                <c:pt idx="72">
                  <c:v>0.4765</c:v>
                </c:pt>
                <c:pt idx="73">
                  <c:v>0.4774</c:v>
                </c:pt>
                <c:pt idx="74">
                  <c:v>0.4788</c:v>
                </c:pt>
                <c:pt idx="75">
                  <c:v>0.4801</c:v>
                </c:pt>
                <c:pt idx="76">
                  <c:v>0.4787</c:v>
                </c:pt>
                <c:pt idx="77">
                  <c:v>0.4786</c:v>
                </c:pt>
                <c:pt idx="78">
                  <c:v>0.4804</c:v>
                </c:pt>
                <c:pt idx="79">
                  <c:v>0.4828</c:v>
                </c:pt>
                <c:pt idx="80">
                  <c:v>0.4872</c:v>
                </c:pt>
                <c:pt idx="81">
                  <c:v>0.4925</c:v>
                </c:pt>
                <c:pt idx="82">
                  <c:v>0.5017</c:v>
                </c:pt>
                <c:pt idx="83">
                  <c:v>0.5105</c:v>
                </c:pt>
                <c:pt idx="84">
                  <c:v>0.5287</c:v>
                </c:pt>
                <c:pt idx="85">
                  <c:v>0.5292</c:v>
                </c:pt>
                <c:pt idx="86">
                  <c:v>0.5201</c:v>
                </c:pt>
                <c:pt idx="87">
                  <c:v>0.5097</c:v>
                </c:pt>
                <c:pt idx="88">
                  <c:v>0.5035</c:v>
                </c:pt>
                <c:pt idx="89">
                  <c:v>0.4998</c:v>
                </c:pt>
                <c:pt idx="90">
                  <c:v>0.4983</c:v>
                </c:pt>
                <c:pt idx="91">
                  <c:v>0.4983</c:v>
                </c:pt>
                <c:pt idx="92">
                  <c:v>0.5005</c:v>
                </c:pt>
                <c:pt idx="93">
                  <c:v>0.5023</c:v>
                </c:pt>
                <c:pt idx="94">
                  <c:v>0.5078</c:v>
                </c:pt>
                <c:pt idx="95">
                  <c:v>0.5117</c:v>
                </c:pt>
                <c:pt idx="96">
                  <c:v>0.5136</c:v>
                </c:pt>
                <c:pt idx="97">
                  <c:v>0.5152</c:v>
                </c:pt>
                <c:pt idx="98">
                  <c:v>0.5172</c:v>
                </c:pt>
                <c:pt idx="99">
                  <c:v>0.5191</c:v>
                </c:pt>
                <c:pt idx="100">
                  <c:v>0.5222</c:v>
                </c:pt>
                <c:pt idx="101">
                  <c:v>0.5277</c:v>
                </c:pt>
                <c:pt idx="102">
                  <c:v>0.5327</c:v>
                </c:pt>
                <c:pt idx="103">
                  <c:v>0.5388</c:v>
                </c:pt>
                <c:pt idx="104">
                  <c:v>0.5447</c:v>
                </c:pt>
                <c:pt idx="105">
                  <c:v>0.5479</c:v>
                </c:pt>
                <c:pt idx="106">
                  <c:v>0.5481</c:v>
                </c:pt>
                <c:pt idx="107">
                  <c:v>0.547</c:v>
                </c:pt>
                <c:pt idx="108">
                  <c:v>0.5469</c:v>
                </c:pt>
                <c:pt idx="109">
                  <c:v>0.5492</c:v>
                </c:pt>
                <c:pt idx="110">
                  <c:v>0.5538</c:v>
                </c:pt>
                <c:pt idx="111">
                  <c:v>0.5655</c:v>
                </c:pt>
                <c:pt idx="112">
                  <c:v>0.5761</c:v>
                </c:pt>
                <c:pt idx="113">
                  <c:v>0.5769</c:v>
                </c:pt>
                <c:pt idx="114">
                  <c:v>0.5719</c:v>
                </c:pt>
                <c:pt idx="115">
                  <c:v>0.5699</c:v>
                </c:pt>
                <c:pt idx="116">
                  <c:v>0.5676</c:v>
                </c:pt>
                <c:pt idx="117">
                  <c:v>0.5657</c:v>
                </c:pt>
                <c:pt idx="118">
                  <c:v>0.565</c:v>
                </c:pt>
                <c:pt idx="119">
                  <c:v>0.5658</c:v>
                </c:pt>
                <c:pt idx="120">
                  <c:v>0.5678</c:v>
                </c:pt>
                <c:pt idx="121">
                  <c:v>0.5712</c:v>
                </c:pt>
                <c:pt idx="122">
                  <c:v>0.5709</c:v>
                </c:pt>
                <c:pt idx="123">
                  <c:v>0.5582</c:v>
                </c:pt>
                <c:pt idx="124">
                  <c:v>0.5468</c:v>
                </c:pt>
                <c:pt idx="125">
                  <c:v>0.5426</c:v>
                </c:pt>
                <c:pt idx="126">
                  <c:v>0.5387</c:v>
                </c:pt>
                <c:pt idx="127">
                  <c:v>0.5375</c:v>
                </c:pt>
                <c:pt idx="128">
                  <c:v>0.5417</c:v>
                </c:pt>
                <c:pt idx="129">
                  <c:v>0.5481</c:v>
                </c:pt>
                <c:pt idx="130">
                  <c:v>0.556</c:v>
                </c:pt>
                <c:pt idx="131">
                  <c:v>0.5633</c:v>
                </c:pt>
                <c:pt idx="132">
                  <c:v>0.442</c:v>
                </c:pt>
                <c:pt idx="133">
                  <c:v>0.3143</c:v>
                </c:pt>
                <c:pt idx="134">
                  <c:v>0.2617</c:v>
                </c:pt>
                <c:pt idx="135">
                  <c:v>0.2152</c:v>
                </c:pt>
                <c:pt idx="136">
                  <c:v>0.1323</c:v>
                </c:pt>
                <c:pt idx="137">
                  <c:v>0.0404</c:v>
                </c:pt>
                <c:pt idx="138">
                  <c:v>-0.0332</c:v>
                </c:pt>
                <c:pt idx="139">
                  <c:v>0.2119</c:v>
                </c:pt>
                <c:pt idx="140">
                  <c:v>0.2589</c:v>
                </c:pt>
                <c:pt idx="141">
                  <c:v>0.3554</c:v>
                </c:pt>
                <c:pt idx="142">
                  <c:v>0.2959</c:v>
                </c:pt>
                <c:pt idx="143">
                  <c:v>0.2181</c:v>
                </c:pt>
                <c:pt idx="144">
                  <c:v>0.1518</c:v>
                </c:pt>
                <c:pt idx="145">
                  <c:v>0.0842</c:v>
                </c:pt>
                <c:pt idx="146">
                  <c:v>0.0038</c:v>
                </c:pt>
                <c:pt idx="147">
                  <c:v>-0.0386</c:v>
                </c:pt>
                <c:pt idx="148">
                  <c:v>0.0544</c:v>
                </c:pt>
                <c:pt idx="149">
                  <c:v>0.1171</c:v>
                </c:pt>
                <c:pt idx="150">
                  <c:v>0.1799</c:v>
                </c:pt>
                <c:pt idx="151">
                  <c:v>0.2258</c:v>
                </c:pt>
                <c:pt idx="152">
                  <c:v>0.2582</c:v>
                </c:pt>
                <c:pt idx="153">
                  <c:v>0.3418</c:v>
                </c:pt>
                <c:pt idx="154">
                  <c:v>0.4391</c:v>
                </c:pt>
                <c:pt idx="155">
                  <c:v>0.3302</c:v>
                </c:pt>
                <c:pt idx="156">
                  <c:v>0.2351</c:v>
                </c:pt>
                <c:pt idx="157">
                  <c:v>0.2036</c:v>
                </c:pt>
                <c:pt idx="158">
                  <c:v>0.1353</c:v>
                </c:pt>
                <c:pt idx="159">
                  <c:v>0.0766</c:v>
                </c:pt>
                <c:pt idx="160">
                  <c:v>0.0045</c:v>
                </c:pt>
                <c:pt idx="161">
                  <c:v>-0.0318</c:v>
                </c:pt>
                <c:pt idx="162">
                  <c:v>0.0338</c:v>
                </c:pt>
                <c:pt idx="163">
                  <c:v>0.1102</c:v>
                </c:pt>
                <c:pt idx="164">
                  <c:v>0.1739</c:v>
                </c:pt>
                <c:pt idx="165">
                  <c:v>0.2056</c:v>
                </c:pt>
                <c:pt idx="166">
                  <c:v>0.2312</c:v>
                </c:pt>
                <c:pt idx="167">
                  <c:v>0.3451</c:v>
                </c:pt>
                <c:pt idx="168">
                  <c:v>0.246</c:v>
                </c:pt>
                <c:pt idx="169">
                  <c:v>0.1924</c:v>
                </c:pt>
                <c:pt idx="170">
                  <c:v>0.165</c:v>
                </c:pt>
                <c:pt idx="171">
                  <c:v>0.1011</c:v>
                </c:pt>
                <c:pt idx="172">
                  <c:v>0.0294</c:v>
                </c:pt>
                <c:pt idx="173">
                  <c:v>-0.0358</c:v>
                </c:pt>
                <c:pt idx="174">
                  <c:v>-0.0593</c:v>
                </c:pt>
                <c:pt idx="175">
                  <c:v>-0.0527</c:v>
                </c:pt>
                <c:pt idx="176">
                  <c:v>0.0697</c:v>
                </c:pt>
                <c:pt idx="177">
                  <c:v>0.1267</c:v>
                </c:pt>
                <c:pt idx="178">
                  <c:v>0.1693</c:v>
                </c:pt>
                <c:pt idx="179">
                  <c:v>0.2329</c:v>
                </c:pt>
                <c:pt idx="180">
                  <c:v>0.3067</c:v>
                </c:pt>
                <c:pt idx="181">
                  <c:v>0.2861</c:v>
                </c:pt>
                <c:pt idx="182">
                  <c:v>0.2202</c:v>
                </c:pt>
                <c:pt idx="183">
                  <c:v>0.1618</c:v>
                </c:pt>
                <c:pt idx="184">
                  <c:v>0.1549</c:v>
                </c:pt>
                <c:pt idx="185">
                  <c:v>0.1196</c:v>
                </c:pt>
                <c:pt idx="186">
                  <c:v>0.0587</c:v>
                </c:pt>
                <c:pt idx="187">
                  <c:v>-0.0296</c:v>
                </c:pt>
                <c:pt idx="188">
                  <c:v>-0.058</c:v>
                </c:pt>
                <c:pt idx="189">
                  <c:v>-0.06</c:v>
                </c:pt>
                <c:pt idx="190">
                  <c:v>-0.0147</c:v>
                </c:pt>
                <c:pt idx="191">
                  <c:v>0.1041</c:v>
                </c:pt>
                <c:pt idx="192">
                  <c:v>0.1378</c:v>
                </c:pt>
                <c:pt idx="193">
                  <c:v>0.1511</c:v>
                </c:pt>
                <c:pt idx="194">
                  <c:v>0.2104</c:v>
                </c:pt>
                <c:pt idx="195">
                  <c:v>0.2636</c:v>
                </c:pt>
                <c:pt idx="196">
                  <c:v>0.2259</c:v>
                </c:pt>
                <c:pt idx="197">
                  <c:v>0.1376</c:v>
                </c:pt>
                <c:pt idx="198">
                  <c:v>0.1331</c:v>
                </c:pt>
                <c:pt idx="199">
                  <c:v>0.1076</c:v>
                </c:pt>
                <c:pt idx="200">
                  <c:v>0.0627</c:v>
                </c:pt>
                <c:pt idx="201">
                  <c:v>-0.0036</c:v>
                </c:pt>
                <c:pt idx="202">
                  <c:v>-0.045</c:v>
                </c:pt>
                <c:pt idx="203">
                  <c:v>-0.0041</c:v>
                </c:pt>
                <c:pt idx="204">
                  <c:v>0.0578</c:v>
                </c:pt>
                <c:pt idx="205">
                  <c:v>0.0991</c:v>
                </c:pt>
                <c:pt idx="206">
                  <c:v>0.1281</c:v>
                </c:pt>
                <c:pt idx="207">
                  <c:v>0.1462</c:v>
                </c:pt>
                <c:pt idx="208">
                  <c:v>0.2281</c:v>
                </c:pt>
                <c:pt idx="209">
                  <c:v>0.2553</c:v>
                </c:pt>
                <c:pt idx="210">
                  <c:v>0.1589</c:v>
                </c:pt>
                <c:pt idx="211">
                  <c:v>0.1402</c:v>
                </c:pt>
                <c:pt idx="212">
                  <c:v>0.1225</c:v>
                </c:pt>
                <c:pt idx="213">
                  <c:v>0.0914</c:v>
                </c:pt>
                <c:pt idx="214">
                  <c:v>0.0502</c:v>
                </c:pt>
                <c:pt idx="215">
                  <c:v>-0.0012</c:v>
                </c:pt>
                <c:pt idx="216">
                  <c:v>-0.0228</c:v>
                </c:pt>
                <c:pt idx="217">
                  <c:v>0.0128</c:v>
                </c:pt>
                <c:pt idx="218">
                  <c:v>0.0699</c:v>
                </c:pt>
                <c:pt idx="219">
                  <c:v>0.1239</c:v>
                </c:pt>
                <c:pt idx="220">
                  <c:v>0.1411</c:v>
                </c:pt>
                <c:pt idx="221">
                  <c:v>0.1741</c:v>
                </c:pt>
                <c:pt idx="222">
                  <c:v>0.2189</c:v>
                </c:pt>
                <c:pt idx="223">
                  <c:v>0.18</c:v>
                </c:pt>
                <c:pt idx="224">
                  <c:v>0.1286</c:v>
                </c:pt>
                <c:pt idx="225">
                  <c:v>0.1203</c:v>
                </c:pt>
                <c:pt idx="226">
                  <c:v>0.0873</c:v>
                </c:pt>
                <c:pt idx="227">
                  <c:v>0.061</c:v>
                </c:pt>
                <c:pt idx="228">
                  <c:v>-0.015</c:v>
                </c:pt>
                <c:pt idx="229">
                  <c:v>-0.0262</c:v>
                </c:pt>
                <c:pt idx="230">
                  <c:v>0.0078</c:v>
                </c:pt>
                <c:pt idx="231">
                  <c:v>0.05</c:v>
                </c:pt>
                <c:pt idx="232">
                  <c:v>0.103</c:v>
                </c:pt>
                <c:pt idx="233">
                  <c:v>0.1221</c:v>
                </c:pt>
                <c:pt idx="234">
                  <c:v>0.1593</c:v>
                </c:pt>
                <c:pt idx="235">
                  <c:v>0.2219</c:v>
                </c:pt>
                <c:pt idx="236">
                  <c:v>0.2026</c:v>
                </c:pt>
                <c:pt idx="237">
                  <c:v>0.1493</c:v>
                </c:pt>
                <c:pt idx="238">
                  <c:v>0.1128</c:v>
                </c:pt>
                <c:pt idx="239">
                  <c:v>0.0795</c:v>
                </c:pt>
                <c:pt idx="240">
                  <c:v>0.0499</c:v>
                </c:pt>
                <c:pt idx="241">
                  <c:v>-0.0026</c:v>
                </c:pt>
                <c:pt idx="242">
                  <c:v>-0.0399</c:v>
                </c:pt>
                <c:pt idx="243">
                  <c:v>-0.0238</c:v>
                </c:pt>
                <c:pt idx="244">
                  <c:v>0.0568</c:v>
                </c:pt>
                <c:pt idx="245">
                  <c:v>0.0826</c:v>
                </c:pt>
                <c:pt idx="246">
                  <c:v>0.1031</c:v>
                </c:pt>
                <c:pt idx="247">
                  <c:v>0.1079</c:v>
                </c:pt>
                <c:pt idx="248">
                  <c:v>0.1925</c:v>
                </c:pt>
                <c:pt idx="249">
                  <c:v>0.1776</c:v>
                </c:pt>
                <c:pt idx="250">
                  <c:v>0.1085</c:v>
                </c:pt>
                <c:pt idx="251">
                  <c:v>0.0899</c:v>
                </c:pt>
                <c:pt idx="252">
                  <c:v>0.0723</c:v>
                </c:pt>
                <c:pt idx="253">
                  <c:v>0.0397</c:v>
                </c:pt>
                <c:pt idx="254">
                  <c:v>-0.0206</c:v>
                </c:pt>
                <c:pt idx="255">
                  <c:v>-0.0337</c:v>
                </c:pt>
                <c:pt idx="256">
                  <c:v>0.2814</c:v>
                </c:pt>
                <c:pt idx="257">
                  <c:v>0.1608</c:v>
                </c:pt>
                <c:pt idx="258">
                  <c:v>0.0545</c:v>
                </c:pt>
                <c:pt idx="259">
                  <c:v>0.0198</c:v>
                </c:pt>
                <c:pt idx="260">
                  <c:v>0.1592</c:v>
                </c:pt>
                <c:pt idx="261">
                  <c:v>0.3138</c:v>
                </c:pt>
                <c:pt idx="262">
                  <c:v>0.3358</c:v>
                </c:pt>
                <c:pt idx="263">
                  <c:v>0.2325</c:v>
                </c:pt>
                <c:pt idx="264">
                  <c:v>0.1092</c:v>
                </c:pt>
                <c:pt idx="265">
                  <c:v>0.0196</c:v>
                </c:pt>
                <c:pt idx="266">
                  <c:v>0.191</c:v>
                </c:pt>
                <c:pt idx="267">
                  <c:v>0.3044</c:v>
                </c:pt>
                <c:pt idx="268">
                  <c:v>0.4008</c:v>
                </c:pt>
                <c:pt idx="269">
                  <c:v>0.3375</c:v>
                </c:pt>
                <c:pt idx="270">
                  <c:v>0.1849</c:v>
                </c:pt>
                <c:pt idx="271">
                  <c:v>0.0728</c:v>
                </c:pt>
                <c:pt idx="272">
                  <c:v>0.018</c:v>
                </c:pt>
                <c:pt idx="273">
                  <c:v>0.1448</c:v>
                </c:pt>
                <c:pt idx="274">
                  <c:v>0.2887</c:v>
                </c:pt>
                <c:pt idx="275">
                  <c:v>0.3673</c:v>
                </c:pt>
                <c:pt idx="276">
                  <c:v>0.414</c:v>
                </c:pt>
                <c:pt idx="277">
                  <c:v>0.2943</c:v>
                </c:pt>
                <c:pt idx="278">
                  <c:v>0.142</c:v>
                </c:pt>
                <c:pt idx="279">
                  <c:v>0.0486</c:v>
                </c:pt>
                <c:pt idx="280">
                  <c:v>0.181</c:v>
                </c:pt>
                <c:pt idx="281">
                  <c:v>0.3199</c:v>
                </c:pt>
                <c:pt idx="282">
                  <c:v>0.4372</c:v>
                </c:pt>
                <c:pt idx="283">
                  <c:v>0.4874</c:v>
                </c:pt>
                <c:pt idx="284">
                  <c:v>0.3933</c:v>
                </c:pt>
                <c:pt idx="285">
                  <c:v>0.2616</c:v>
                </c:pt>
                <c:pt idx="286">
                  <c:v>0.1363</c:v>
                </c:pt>
                <c:pt idx="287">
                  <c:v>0.0231</c:v>
                </c:pt>
                <c:pt idx="288">
                  <c:v>0.1549</c:v>
                </c:pt>
                <c:pt idx="289">
                  <c:v>0.297</c:v>
                </c:pt>
                <c:pt idx="290">
                  <c:v>0.4188</c:v>
                </c:pt>
                <c:pt idx="291">
                  <c:v>0.4995</c:v>
                </c:pt>
                <c:pt idx="292">
                  <c:v>0.5427</c:v>
                </c:pt>
                <c:pt idx="293">
                  <c:v>0.4819</c:v>
                </c:pt>
                <c:pt idx="294">
                  <c:v>0.3916</c:v>
                </c:pt>
                <c:pt idx="295">
                  <c:v>0.3012</c:v>
                </c:pt>
                <c:pt idx="296">
                  <c:v>0.2303</c:v>
                </c:pt>
                <c:pt idx="297">
                  <c:v>0.3517</c:v>
                </c:pt>
                <c:pt idx="298">
                  <c:v>0.4744</c:v>
                </c:pt>
                <c:pt idx="299">
                  <c:v>0.5045</c:v>
                </c:pt>
                <c:pt idx="300">
                  <c:v>0.3914</c:v>
                </c:pt>
                <c:pt idx="301">
                  <c:v>0.2829</c:v>
                </c:pt>
                <c:pt idx="302">
                  <c:v>0.3824</c:v>
                </c:pt>
                <c:pt idx="303">
                  <c:v>0.4648</c:v>
                </c:pt>
                <c:pt idx="304">
                  <c:v>0.3829</c:v>
                </c:pt>
                <c:pt idx="305">
                  <c:v>0.2412</c:v>
                </c:pt>
                <c:pt idx="306">
                  <c:v>-0.4238</c:v>
                </c:pt>
                <c:pt idx="307">
                  <c:v>-0.3969</c:v>
                </c:pt>
                <c:pt idx="308">
                  <c:v>-0.3556</c:v>
                </c:pt>
                <c:pt idx="309">
                  <c:v>-0.2989</c:v>
                </c:pt>
                <c:pt idx="310">
                  <c:v>-0.242</c:v>
                </c:pt>
                <c:pt idx="311">
                  <c:v>-0.1801</c:v>
                </c:pt>
                <c:pt idx="312">
                  <c:v>-0.1144</c:v>
                </c:pt>
                <c:pt idx="313">
                  <c:v>-0.0562</c:v>
                </c:pt>
                <c:pt idx="314">
                  <c:v>0.0102</c:v>
                </c:pt>
                <c:pt idx="315">
                  <c:v>0.0745</c:v>
                </c:pt>
                <c:pt idx="316">
                  <c:v>0.1426</c:v>
                </c:pt>
                <c:pt idx="317">
                  <c:v>0.1982</c:v>
                </c:pt>
                <c:pt idx="318">
                  <c:v>0.2443</c:v>
                </c:pt>
                <c:pt idx="319">
                  <c:v>0.3022</c:v>
                </c:pt>
                <c:pt idx="320">
                  <c:v>0.3082</c:v>
                </c:pt>
                <c:pt idx="321">
                  <c:v>0.3112</c:v>
                </c:pt>
                <c:pt idx="322">
                  <c:v>0.3211</c:v>
                </c:pt>
                <c:pt idx="323">
                  <c:v>0.3319</c:v>
                </c:pt>
                <c:pt idx="324">
                  <c:v>0.3411</c:v>
                </c:pt>
                <c:pt idx="325">
                  <c:v>0.3536</c:v>
                </c:pt>
                <c:pt idx="326">
                  <c:v>0.3641</c:v>
                </c:pt>
                <c:pt idx="327">
                  <c:v>0.375</c:v>
                </c:pt>
                <c:pt idx="328">
                  <c:v>0.387</c:v>
                </c:pt>
                <c:pt idx="329">
                  <c:v>0.4012</c:v>
                </c:pt>
                <c:pt idx="330">
                  <c:v>0.4231</c:v>
                </c:pt>
                <c:pt idx="331">
                  <c:v>0.4457</c:v>
                </c:pt>
                <c:pt idx="332">
                  <c:v>0.5049</c:v>
                </c:pt>
                <c:pt idx="333">
                  <c:v>0.5317</c:v>
                </c:pt>
                <c:pt idx="334">
                  <c:v>0.524</c:v>
                </c:pt>
                <c:pt idx="335">
                  <c:v>0.4944</c:v>
                </c:pt>
                <c:pt idx="336">
                  <c:v>0.4451</c:v>
                </c:pt>
                <c:pt idx="337">
                  <c:v>0.3761</c:v>
                </c:pt>
                <c:pt idx="338">
                  <c:v>0.2704</c:v>
                </c:pt>
                <c:pt idx="339">
                  <c:v>0.1513</c:v>
                </c:pt>
                <c:pt idx="340">
                  <c:v>-0.0435</c:v>
                </c:pt>
                <c:pt idx="341">
                  <c:v>-0.039</c:v>
                </c:pt>
                <c:pt idx="342">
                  <c:v>-0.0354</c:v>
                </c:pt>
                <c:pt idx="343">
                  <c:v>-0.0365</c:v>
                </c:pt>
                <c:pt idx="344">
                  <c:v>-0.0307</c:v>
                </c:pt>
                <c:pt idx="345">
                  <c:v>-0.0304</c:v>
                </c:pt>
                <c:pt idx="346">
                  <c:v>-0.0367</c:v>
                </c:pt>
                <c:pt idx="347">
                  <c:v>-0.0507</c:v>
                </c:pt>
                <c:pt idx="348">
                  <c:v>-0.0749</c:v>
                </c:pt>
                <c:pt idx="349">
                  <c:v>-0.0691</c:v>
                </c:pt>
                <c:pt idx="350">
                  <c:v>-0.0675</c:v>
                </c:pt>
                <c:pt idx="351">
                  <c:v>-0.0687</c:v>
                </c:pt>
                <c:pt idx="352">
                  <c:v>-0.0704</c:v>
                </c:pt>
                <c:pt idx="353">
                  <c:v>-0.0792</c:v>
                </c:pt>
                <c:pt idx="354">
                  <c:v>-0.0703</c:v>
                </c:pt>
                <c:pt idx="355">
                  <c:v>-0.0607</c:v>
                </c:pt>
                <c:pt idx="356">
                  <c:v>-0.0593</c:v>
                </c:pt>
                <c:pt idx="357">
                  <c:v>-0.0612</c:v>
                </c:pt>
                <c:pt idx="358">
                  <c:v>-0.0684</c:v>
                </c:pt>
                <c:pt idx="359">
                  <c:v>-0.0755</c:v>
                </c:pt>
                <c:pt idx="360">
                  <c:v>-0.0826</c:v>
                </c:pt>
                <c:pt idx="361">
                  <c:v>-0.0915</c:v>
                </c:pt>
                <c:pt idx="362">
                  <c:v>-0.1027</c:v>
                </c:pt>
                <c:pt idx="363">
                  <c:v>-0.1148</c:v>
                </c:pt>
                <c:pt idx="364">
                  <c:v>-0.1264</c:v>
                </c:pt>
                <c:pt idx="365">
                  <c:v>-0.146</c:v>
                </c:pt>
                <c:pt idx="366">
                  <c:v>-0.1714</c:v>
                </c:pt>
                <c:pt idx="367">
                  <c:v>-0.189</c:v>
                </c:pt>
                <c:pt idx="368">
                  <c:v>-0.2026</c:v>
                </c:pt>
                <c:pt idx="369">
                  <c:v>-0.2076</c:v>
                </c:pt>
                <c:pt idx="370">
                  <c:v>-0.2084</c:v>
                </c:pt>
                <c:pt idx="371">
                  <c:v>-0.1843</c:v>
                </c:pt>
                <c:pt idx="372">
                  <c:v>-0.104</c:v>
                </c:pt>
                <c:pt idx="373">
                  <c:v>-0.1068</c:v>
                </c:pt>
                <c:pt idx="374">
                  <c:v>-0.1172</c:v>
                </c:pt>
                <c:pt idx="375">
                  <c:v>-0.1374</c:v>
                </c:pt>
                <c:pt idx="376">
                  <c:v>-0.1474</c:v>
                </c:pt>
                <c:pt idx="377">
                  <c:v>-0.1704</c:v>
                </c:pt>
                <c:pt idx="378">
                  <c:v>-0.186</c:v>
                </c:pt>
                <c:pt idx="379">
                  <c:v>-0.199</c:v>
                </c:pt>
                <c:pt idx="380">
                  <c:v>-0.2141</c:v>
                </c:pt>
                <c:pt idx="381">
                  <c:v>-0.2338</c:v>
                </c:pt>
                <c:pt idx="382">
                  <c:v>-0.2201</c:v>
                </c:pt>
                <c:pt idx="383">
                  <c:v>-0.1935</c:v>
                </c:pt>
                <c:pt idx="384">
                  <c:v>-0.1668</c:v>
                </c:pt>
                <c:pt idx="385">
                  <c:v>-0.1394</c:v>
                </c:pt>
                <c:pt idx="386">
                  <c:v>-0.118</c:v>
                </c:pt>
                <c:pt idx="387">
                  <c:v>-0.099</c:v>
                </c:pt>
                <c:pt idx="388">
                  <c:v>-0.0797</c:v>
                </c:pt>
                <c:pt idx="389">
                  <c:v>-0.0825</c:v>
                </c:pt>
                <c:pt idx="390">
                  <c:v>-0.1666</c:v>
                </c:pt>
                <c:pt idx="391">
                  <c:v>-0.1815</c:v>
                </c:pt>
                <c:pt idx="392">
                  <c:v>-0.1777</c:v>
                </c:pt>
                <c:pt idx="393">
                  <c:v>-0.1643</c:v>
                </c:pt>
                <c:pt idx="394">
                  <c:v>-0.1211</c:v>
                </c:pt>
                <c:pt idx="395">
                  <c:v>-0.0696</c:v>
                </c:pt>
                <c:pt idx="396">
                  <c:v>-0.0945</c:v>
                </c:pt>
                <c:pt idx="397">
                  <c:v>-0.1187</c:v>
                </c:pt>
                <c:pt idx="398">
                  <c:v>-0.1449</c:v>
                </c:pt>
                <c:pt idx="399">
                  <c:v>-0.1667</c:v>
                </c:pt>
                <c:pt idx="400">
                  <c:v>-0.1877</c:v>
                </c:pt>
                <c:pt idx="401">
                  <c:v>-0.218</c:v>
                </c:pt>
                <c:pt idx="402">
                  <c:v>-0.2444</c:v>
                </c:pt>
                <c:pt idx="403">
                  <c:v>-0.2433</c:v>
                </c:pt>
                <c:pt idx="404">
                  <c:v>-0.2176</c:v>
                </c:pt>
                <c:pt idx="405">
                  <c:v>-0.1825</c:v>
                </c:pt>
                <c:pt idx="406">
                  <c:v>-0.1515</c:v>
                </c:pt>
                <c:pt idx="407">
                  <c:v>-0.1168</c:v>
                </c:pt>
                <c:pt idx="408">
                  <c:v>-0.0928</c:v>
                </c:pt>
                <c:pt idx="409">
                  <c:v>-0.0714</c:v>
                </c:pt>
                <c:pt idx="410">
                  <c:v>-0.0516</c:v>
                </c:pt>
                <c:pt idx="411">
                  <c:v>-0.1092</c:v>
                </c:pt>
                <c:pt idx="412">
                  <c:v>-0.1552</c:v>
                </c:pt>
                <c:pt idx="413">
                  <c:v>-0.1532</c:v>
                </c:pt>
                <c:pt idx="414">
                  <c:v>-0.1461</c:v>
                </c:pt>
                <c:pt idx="415">
                  <c:v>-0.1361</c:v>
                </c:pt>
                <c:pt idx="416">
                  <c:v>-0.1412</c:v>
                </c:pt>
                <c:pt idx="417">
                  <c:v>-0.146</c:v>
                </c:pt>
                <c:pt idx="418">
                  <c:v>-0.1415</c:v>
                </c:pt>
                <c:pt idx="419">
                  <c:v>-0.074</c:v>
                </c:pt>
                <c:pt idx="420">
                  <c:v>-0.0673</c:v>
                </c:pt>
                <c:pt idx="421">
                  <c:v>-0.0905</c:v>
                </c:pt>
                <c:pt idx="422">
                  <c:v>-0.1179</c:v>
                </c:pt>
                <c:pt idx="423">
                  <c:v>-0.1427</c:v>
                </c:pt>
                <c:pt idx="424">
                  <c:v>-0.1662</c:v>
                </c:pt>
                <c:pt idx="425">
                  <c:v>-0.1934</c:v>
                </c:pt>
                <c:pt idx="426">
                  <c:v>-0.2162</c:v>
                </c:pt>
                <c:pt idx="427">
                  <c:v>-0.2315</c:v>
                </c:pt>
                <c:pt idx="428">
                  <c:v>-0.2492</c:v>
                </c:pt>
                <c:pt idx="429">
                  <c:v>-0.236</c:v>
                </c:pt>
                <c:pt idx="430">
                  <c:v>-0.2184</c:v>
                </c:pt>
                <c:pt idx="431">
                  <c:v>-0.1887</c:v>
                </c:pt>
                <c:pt idx="432">
                  <c:v>-0.1598</c:v>
                </c:pt>
                <c:pt idx="433">
                  <c:v>-0.1283</c:v>
                </c:pt>
                <c:pt idx="434">
                  <c:v>-0.1042</c:v>
                </c:pt>
                <c:pt idx="435">
                  <c:v>-0.0797</c:v>
                </c:pt>
                <c:pt idx="436">
                  <c:v>-0.0647</c:v>
                </c:pt>
                <c:pt idx="437">
                  <c:v>-0.052</c:v>
                </c:pt>
                <c:pt idx="438">
                  <c:v>-0.094</c:v>
                </c:pt>
                <c:pt idx="439">
                  <c:v>-0.1369</c:v>
                </c:pt>
                <c:pt idx="440">
                  <c:v>-0.143</c:v>
                </c:pt>
                <c:pt idx="441">
                  <c:v>-0.1422</c:v>
                </c:pt>
                <c:pt idx="442">
                  <c:v>-0.1391</c:v>
                </c:pt>
                <c:pt idx="443">
                  <c:v>-0.1362</c:v>
                </c:pt>
                <c:pt idx="444">
                  <c:v>-0.1323</c:v>
                </c:pt>
                <c:pt idx="445">
                  <c:v>-0.142</c:v>
                </c:pt>
                <c:pt idx="446">
                  <c:v>-0.1482</c:v>
                </c:pt>
                <c:pt idx="447">
                  <c:v>-0.1501</c:v>
                </c:pt>
                <c:pt idx="448">
                  <c:v>-0.1511</c:v>
                </c:pt>
                <c:pt idx="449">
                  <c:v>-0.1309</c:v>
                </c:pt>
                <c:pt idx="450">
                  <c:v>-0.0568</c:v>
                </c:pt>
                <c:pt idx="451">
                  <c:v>-0.0762</c:v>
                </c:pt>
                <c:pt idx="452">
                  <c:v>-0.0961</c:v>
                </c:pt>
                <c:pt idx="453">
                  <c:v>-0.1192</c:v>
                </c:pt>
                <c:pt idx="454">
                  <c:v>-0.1389</c:v>
                </c:pt>
                <c:pt idx="455">
                  <c:v>-0.1612</c:v>
                </c:pt>
                <c:pt idx="456">
                  <c:v>-0.1877</c:v>
                </c:pt>
                <c:pt idx="457">
                  <c:v>-0.209</c:v>
                </c:pt>
                <c:pt idx="458">
                  <c:v>-0.2294</c:v>
                </c:pt>
                <c:pt idx="459">
                  <c:v>-0.2411</c:v>
                </c:pt>
                <c:pt idx="460">
                  <c:v>-0.2098</c:v>
                </c:pt>
                <c:pt idx="461">
                  <c:v>-0.1825</c:v>
                </c:pt>
                <c:pt idx="462">
                  <c:v>-0.1526</c:v>
                </c:pt>
                <c:pt idx="463">
                  <c:v>-0.1207</c:v>
                </c:pt>
                <c:pt idx="464">
                  <c:v>-0.0983</c:v>
                </c:pt>
                <c:pt idx="465">
                  <c:v>-0.0762</c:v>
                </c:pt>
                <c:pt idx="466">
                  <c:v>-0.0612</c:v>
                </c:pt>
                <c:pt idx="467">
                  <c:v>-0.0573</c:v>
                </c:pt>
                <c:pt idx="468">
                  <c:v>-0.1181</c:v>
                </c:pt>
                <c:pt idx="469">
                  <c:v>-0.1375</c:v>
                </c:pt>
                <c:pt idx="470">
                  <c:v>-0.1364</c:v>
                </c:pt>
                <c:pt idx="471">
                  <c:v>-0.133</c:v>
                </c:pt>
                <c:pt idx="472">
                  <c:v>-0.1294</c:v>
                </c:pt>
                <c:pt idx="473">
                  <c:v>-0.1207</c:v>
                </c:pt>
                <c:pt idx="474">
                  <c:v>-0.1123</c:v>
                </c:pt>
                <c:pt idx="475">
                  <c:v>-0.1194</c:v>
                </c:pt>
                <c:pt idx="476">
                  <c:v>-0.1265</c:v>
                </c:pt>
                <c:pt idx="477">
                  <c:v>-0.1254</c:v>
                </c:pt>
                <c:pt idx="478">
                  <c:v>-0.1257</c:v>
                </c:pt>
                <c:pt idx="479">
                  <c:v>-0.1215</c:v>
                </c:pt>
                <c:pt idx="480">
                  <c:v>-0.0773</c:v>
                </c:pt>
                <c:pt idx="481">
                  <c:v>-0.0504</c:v>
                </c:pt>
                <c:pt idx="482">
                  <c:v>-0.0631</c:v>
                </c:pt>
                <c:pt idx="483">
                  <c:v>-0.076</c:v>
                </c:pt>
                <c:pt idx="484">
                  <c:v>-0.0924</c:v>
                </c:pt>
                <c:pt idx="485">
                  <c:v>-0.1093</c:v>
                </c:pt>
                <c:pt idx="486">
                  <c:v>-0.1292</c:v>
                </c:pt>
                <c:pt idx="487">
                  <c:v>-0.1475</c:v>
                </c:pt>
                <c:pt idx="488">
                  <c:v>-0.1679</c:v>
                </c:pt>
                <c:pt idx="489">
                  <c:v>-0.1834</c:v>
                </c:pt>
                <c:pt idx="490">
                  <c:v>-0.1885</c:v>
                </c:pt>
                <c:pt idx="491">
                  <c:v>-0.1486</c:v>
                </c:pt>
                <c:pt idx="492">
                  <c:v>-0.113</c:v>
                </c:pt>
                <c:pt idx="493">
                  <c:v>-0.0851</c:v>
                </c:pt>
                <c:pt idx="494">
                  <c:v>-0.0647</c:v>
                </c:pt>
                <c:pt idx="495">
                  <c:v>-0.0441</c:v>
                </c:pt>
                <c:pt idx="496">
                  <c:v>-0.0291</c:v>
                </c:pt>
                <c:pt idx="497">
                  <c:v>-0.0186</c:v>
                </c:pt>
                <c:pt idx="498">
                  <c:v>-0.0436</c:v>
                </c:pt>
                <c:pt idx="499">
                  <c:v>-0.0914</c:v>
                </c:pt>
                <c:pt idx="500">
                  <c:v>-0.0954</c:v>
                </c:pt>
                <c:pt idx="501">
                  <c:v>-0.0886</c:v>
                </c:pt>
                <c:pt idx="502">
                  <c:v>-0.0811</c:v>
                </c:pt>
                <c:pt idx="503">
                  <c:v>-0.0769</c:v>
                </c:pt>
                <c:pt idx="504">
                  <c:v>-0.0775</c:v>
                </c:pt>
                <c:pt idx="505">
                  <c:v>-0.0763</c:v>
                </c:pt>
                <c:pt idx="506">
                  <c:v>-0.0778</c:v>
                </c:pt>
                <c:pt idx="507">
                  <c:v>-0.0805</c:v>
                </c:pt>
                <c:pt idx="508">
                  <c:v>-0.0791</c:v>
                </c:pt>
                <c:pt idx="509">
                  <c:v>-0.0579</c:v>
                </c:pt>
                <c:pt idx="510">
                  <c:v>-0.0062</c:v>
                </c:pt>
                <c:pt idx="511">
                  <c:v>-0.0013</c:v>
                </c:pt>
                <c:pt idx="512">
                  <c:v>-0.0189</c:v>
                </c:pt>
                <c:pt idx="513">
                  <c:v>-0.0333</c:v>
                </c:pt>
                <c:pt idx="514">
                  <c:v>-0.0518</c:v>
                </c:pt>
                <c:pt idx="515">
                  <c:v>-0.0746</c:v>
                </c:pt>
                <c:pt idx="516">
                  <c:v>-0.0924</c:v>
                </c:pt>
                <c:pt idx="517">
                  <c:v>-0.1092</c:v>
                </c:pt>
                <c:pt idx="518">
                  <c:v>-0.1282</c:v>
                </c:pt>
                <c:pt idx="519">
                  <c:v>-0.1469</c:v>
                </c:pt>
                <c:pt idx="520">
                  <c:v>-0.1662</c:v>
                </c:pt>
                <c:pt idx="521">
                  <c:v>-0.1431</c:v>
                </c:pt>
                <c:pt idx="522">
                  <c:v>-0.1235</c:v>
                </c:pt>
                <c:pt idx="523">
                  <c:v>-0.1025</c:v>
                </c:pt>
                <c:pt idx="524">
                  <c:v>-0.0699</c:v>
                </c:pt>
                <c:pt idx="525">
                  <c:v>-0.0542</c:v>
                </c:pt>
                <c:pt idx="526">
                  <c:v>-0.0377</c:v>
                </c:pt>
                <c:pt idx="527">
                  <c:v>-0.0194</c:v>
                </c:pt>
                <c:pt idx="528">
                  <c:v>-0.0012</c:v>
                </c:pt>
                <c:pt idx="529">
                  <c:v>0.0117</c:v>
                </c:pt>
                <c:pt idx="530">
                  <c:v>0.0201</c:v>
                </c:pt>
                <c:pt idx="531">
                  <c:v>-0.0307</c:v>
                </c:pt>
                <c:pt idx="532">
                  <c:v>-0.0681</c:v>
                </c:pt>
                <c:pt idx="533">
                  <c:v>-0.0676</c:v>
                </c:pt>
                <c:pt idx="534">
                  <c:v>-0.0649</c:v>
                </c:pt>
                <c:pt idx="535">
                  <c:v>-0.067</c:v>
                </c:pt>
                <c:pt idx="536">
                  <c:v>-0.0637</c:v>
                </c:pt>
                <c:pt idx="537">
                  <c:v>-0.0639</c:v>
                </c:pt>
                <c:pt idx="538">
                  <c:v>-0.0609</c:v>
                </c:pt>
                <c:pt idx="539">
                  <c:v>-0.0585</c:v>
                </c:pt>
                <c:pt idx="540">
                  <c:v>0.0137</c:v>
                </c:pt>
                <c:pt idx="541">
                  <c:v>0.0403</c:v>
                </c:pt>
                <c:pt idx="542">
                  <c:v>0.03</c:v>
                </c:pt>
                <c:pt idx="543">
                  <c:v>0.0152</c:v>
                </c:pt>
                <c:pt idx="544">
                  <c:v>0.001</c:v>
                </c:pt>
                <c:pt idx="545">
                  <c:v>-0.0129</c:v>
                </c:pt>
                <c:pt idx="546">
                  <c:v>-0.0297</c:v>
                </c:pt>
                <c:pt idx="547">
                  <c:v>-0.0441</c:v>
                </c:pt>
                <c:pt idx="548">
                  <c:v>-0.0607</c:v>
                </c:pt>
                <c:pt idx="549">
                  <c:v>-0.0838</c:v>
                </c:pt>
                <c:pt idx="550">
                  <c:v>-0.1048</c:v>
                </c:pt>
                <c:pt idx="551">
                  <c:v>-0.1315</c:v>
                </c:pt>
                <c:pt idx="552">
                  <c:v>-0.1291</c:v>
                </c:pt>
                <c:pt idx="553">
                  <c:v>-0.0828</c:v>
                </c:pt>
                <c:pt idx="554">
                  <c:v>-0.1468</c:v>
                </c:pt>
                <c:pt idx="555">
                  <c:v>-0.1531</c:v>
                </c:pt>
                <c:pt idx="556">
                  <c:v>-0.1502</c:v>
                </c:pt>
                <c:pt idx="557">
                  <c:v>-0.0874</c:v>
                </c:pt>
                <c:pt idx="558">
                  <c:v>-0.0146</c:v>
                </c:pt>
                <c:pt idx="559">
                  <c:v>-0.091</c:v>
                </c:pt>
                <c:pt idx="560">
                  <c:v>-0.1648</c:v>
                </c:pt>
                <c:pt idx="561">
                  <c:v>-0.1774</c:v>
                </c:pt>
                <c:pt idx="562">
                  <c:v>-0.1672</c:v>
                </c:pt>
                <c:pt idx="563">
                  <c:v>-0.0996</c:v>
                </c:pt>
                <c:pt idx="564">
                  <c:v>-0.0027</c:v>
                </c:pt>
                <c:pt idx="565">
                  <c:v>-0.0094</c:v>
                </c:pt>
                <c:pt idx="566">
                  <c:v>-0.109</c:v>
                </c:pt>
                <c:pt idx="567">
                  <c:v>-0.1802</c:v>
                </c:pt>
                <c:pt idx="568">
                  <c:v>-0.1858</c:v>
                </c:pt>
                <c:pt idx="569">
                  <c:v>-0.1388</c:v>
                </c:pt>
                <c:pt idx="570">
                  <c:v>-0.0408</c:v>
                </c:pt>
                <c:pt idx="571">
                  <c:v>0.0201</c:v>
                </c:pt>
                <c:pt idx="572">
                  <c:v>-0.0608</c:v>
                </c:pt>
                <c:pt idx="573">
                  <c:v>-0.1634</c:v>
                </c:pt>
                <c:pt idx="574">
                  <c:v>-0.2098</c:v>
                </c:pt>
                <c:pt idx="575">
                  <c:v>-0.1534</c:v>
                </c:pt>
                <c:pt idx="576">
                  <c:v>-0.057</c:v>
                </c:pt>
                <c:pt idx="577">
                  <c:v>0.0153</c:v>
                </c:pt>
                <c:pt idx="578">
                  <c:v>-0.0073</c:v>
                </c:pt>
                <c:pt idx="579">
                  <c:v>-0.151</c:v>
                </c:pt>
                <c:pt idx="580">
                  <c:v>-0.2165</c:v>
                </c:pt>
                <c:pt idx="581">
                  <c:v>-0.2228</c:v>
                </c:pt>
                <c:pt idx="582">
                  <c:v>-0.1425</c:v>
                </c:pt>
                <c:pt idx="583">
                  <c:v>-0.0223</c:v>
                </c:pt>
                <c:pt idx="584">
                  <c:v>0.0339</c:v>
                </c:pt>
                <c:pt idx="585">
                  <c:v>-0.0561</c:v>
                </c:pt>
                <c:pt idx="586">
                  <c:v>-0.1793</c:v>
                </c:pt>
                <c:pt idx="587">
                  <c:v>-0.2396</c:v>
                </c:pt>
                <c:pt idx="588">
                  <c:v>-0.2336</c:v>
                </c:pt>
                <c:pt idx="589">
                  <c:v>-0.1444</c:v>
                </c:pt>
                <c:pt idx="590">
                  <c:v>-0.0369</c:v>
                </c:pt>
                <c:pt idx="591">
                  <c:v>-0.0173</c:v>
                </c:pt>
                <c:pt idx="592">
                  <c:v>-0.127</c:v>
                </c:pt>
                <c:pt idx="593">
                  <c:v>-0.2313</c:v>
                </c:pt>
                <c:pt idx="594">
                  <c:v>-0.2523</c:v>
                </c:pt>
                <c:pt idx="595">
                  <c:v>-0.183</c:v>
                </c:pt>
                <c:pt idx="596">
                  <c:v>-0.0355</c:v>
                </c:pt>
                <c:pt idx="597">
                  <c:v>0.0139</c:v>
                </c:pt>
                <c:pt idx="598">
                  <c:v>-0.0929</c:v>
                </c:pt>
                <c:pt idx="599">
                  <c:v>-0.2088</c:v>
                </c:pt>
                <c:pt idx="600">
                  <c:v>-0.2488</c:v>
                </c:pt>
                <c:pt idx="601">
                  <c:v>-0.3894</c:v>
                </c:pt>
                <c:pt idx="602">
                  <c:v>-0.4186</c:v>
                </c:pt>
                <c:pt idx="603">
                  <c:v>-0.4439</c:v>
                </c:pt>
                <c:pt idx="604">
                  <c:v>-0.4569</c:v>
                </c:pt>
                <c:pt idx="605">
                  <c:v>-0.4597</c:v>
                </c:pt>
                <c:pt idx="606">
                  <c:v>-0.4563</c:v>
                </c:pt>
                <c:pt idx="607">
                  <c:v>-0.4423</c:v>
                </c:pt>
                <c:pt idx="608">
                  <c:v>-0.4209</c:v>
                </c:pt>
                <c:pt idx="609">
                  <c:v>-0.3943</c:v>
                </c:pt>
                <c:pt idx="610">
                  <c:v>-0.3614</c:v>
                </c:pt>
                <c:pt idx="611">
                  <c:v>-0.2977</c:v>
                </c:pt>
                <c:pt idx="612">
                  <c:v>-0.2429</c:v>
                </c:pt>
                <c:pt idx="613">
                  <c:v>-0.2444</c:v>
                </c:pt>
                <c:pt idx="614">
                  <c:v>-0.2598</c:v>
                </c:pt>
                <c:pt idx="615">
                  <c:v>-0.2739</c:v>
                </c:pt>
                <c:pt idx="616">
                  <c:v>-0.2847</c:v>
                </c:pt>
                <c:pt idx="617">
                  <c:v>-0.3014</c:v>
                </c:pt>
                <c:pt idx="618">
                  <c:v>-0.3039</c:v>
                </c:pt>
                <c:pt idx="619">
                  <c:v>-0.3097</c:v>
                </c:pt>
                <c:pt idx="620">
                  <c:v>-0.3162</c:v>
                </c:pt>
                <c:pt idx="621">
                  <c:v>-0.3241</c:v>
                </c:pt>
                <c:pt idx="622">
                  <c:v>-0.3282</c:v>
                </c:pt>
                <c:pt idx="623">
                  <c:v>-0.3385</c:v>
                </c:pt>
                <c:pt idx="624">
                  <c:v>-0.3394</c:v>
                </c:pt>
                <c:pt idx="625">
                  <c:v>-0.2392</c:v>
                </c:pt>
                <c:pt idx="626">
                  <c:v>-0.0773</c:v>
                </c:pt>
                <c:pt idx="627">
                  <c:v>0.0505</c:v>
                </c:pt>
                <c:pt idx="628">
                  <c:v>0.1846</c:v>
                </c:pt>
                <c:pt idx="629">
                  <c:v>0.3048</c:v>
                </c:pt>
              </c:numCache>
            </c:numRef>
          </c:val>
          <c:smooth val="0"/>
        </c:ser>
        <c:marker val="1"/>
        <c:axId val="64848630"/>
        <c:axId val="46766759"/>
      </c:lineChart>
      <c:catAx>
        <c:axId val="64848630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6759"/>
        <c:crosses val="autoZero"/>
        <c:auto val="1"/>
        <c:lblOffset val="100"/>
        <c:noMultiLvlLbl val="0"/>
      </c:catAx>
      <c:valAx>
        <c:axId val="46766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863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71416"/>
        <c:axId val="380895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890.4000109496926</c:v>
                </c:pt>
                <c:pt idx="1">
                  <c:v>2.7307660213624096</c:v>
                </c:pt>
                <c:pt idx="2">
                  <c:v>4.98274736882803E-09</c:v>
                </c:pt>
                <c:pt idx="3">
                  <c:v>5.409265411917576E-24</c:v>
                </c:pt>
                <c:pt idx="4">
                  <c:v>3.493757505938076E-45</c:v>
                </c:pt>
                <c:pt idx="5">
                  <c:v>1.3425555674289896E-72</c:v>
                </c:pt>
                <c:pt idx="6">
                  <c:v>3.069423586054116E-106</c:v>
                </c:pt>
                <c:pt idx="7">
                  <c:v>4.1750956224080126E-146</c:v>
                </c:pt>
                <c:pt idx="8">
                  <c:v>3.3787890005395406E-192</c:v>
                </c:pt>
                <c:pt idx="9">
                  <c:v>1.6268247135502954E-244</c:v>
                </c:pt>
                <c:pt idx="10">
                  <c:v>4.66021008458334E-303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261730"/>
        <c:axId val="65355571"/>
      </c:scatterChart>
      <c:valAx>
        <c:axId val="48971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89561"/>
        <c:crosses val="max"/>
        <c:crossBetween val="midCat"/>
        <c:dispUnits/>
      </c:valAx>
      <c:valAx>
        <c:axId val="38089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1416"/>
        <c:crosses val="max"/>
        <c:crossBetween val="midCat"/>
        <c:dispUnits/>
      </c:valAx>
      <c:valAx>
        <c:axId val="7261730"/>
        <c:scaling>
          <c:orientation val="minMax"/>
        </c:scaling>
        <c:axPos val="b"/>
        <c:delete val="1"/>
        <c:majorTickMark val="in"/>
        <c:minorTickMark val="none"/>
        <c:tickLblPos val="nextTo"/>
        <c:crossAx val="65355571"/>
        <c:crosses val="max"/>
        <c:crossBetween val="midCat"/>
        <c:dispUnits/>
      </c:valAx>
      <c:valAx>
        <c:axId val="653555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617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247648"/>
        <c:axId val="300111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890.4000109496926</c:v>
                </c:pt>
                <c:pt idx="1">
                  <c:v>2.7307660213624096</c:v>
                </c:pt>
                <c:pt idx="2">
                  <c:v>4.98274736882803E-09</c:v>
                </c:pt>
                <c:pt idx="3">
                  <c:v>5.409265411917576E-24</c:v>
                </c:pt>
                <c:pt idx="4">
                  <c:v>3.493757505938076E-45</c:v>
                </c:pt>
                <c:pt idx="5">
                  <c:v>1.3425555674289896E-72</c:v>
                </c:pt>
                <c:pt idx="6">
                  <c:v>3.069423586054116E-106</c:v>
                </c:pt>
                <c:pt idx="7">
                  <c:v>4.1750956224080126E-146</c:v>
                </c:pt>
                <c:pt idx="8">
                  <c:v>3.3787890005395406E-192</c:v>
                </c:pt>
                <c:pt idx="9">
                  <c:v>1.6268247135502954E-244</c:v>
                </c:pt>
                <c:pt idx="10">
                  <c:v>4.66021008458334E-303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4490"/>
        <c:axId val="14980411"/>
      </c:lineChart>
      <c:catAx>
        <c:axId val="18247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011105"/>
        <c:crosses val="autoZero"/>
        <c:auto val="0"/>
        <c:lblOffset val="100"/>
        <c:tickLblSkip val="1"/>
        <c:noMultiLvlLbl val="0"/>
      </c:catAx>
      <c:valAx>
        <c:axId val="300111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47648"/>
        <c:crossesAt val="1"/>
        <c:crossBetween val="between"/>
        <c:dispUnits/>
      </c:valAx>
      <c:catAx>
        <c:axId val="1664490"/>
        <c:scaling>
          <c:orientation val="minMax"/>
        </c:scaling>
        <c:axPos val="b"/>
        <c:delete val="1"/>
        <c:majorTickMark val="in"/>
        <c:minorTickMark val="none"/>
        <c:tickLblPos val="nextTo"/>
        <c:crossAx val="14980411"/>
        <c:crosses val="autoZero"/>
        <c:auto val="0"/>
        <c:lblOffset val="100"/>
        <c:tickLblSkip val="1"/>
        <c:noMultiLvlLbl val="0"/>
      </c:catAx>
      <c:valAx>
        <c:axId val="14980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644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Nominal!$F$47:$F$676</c:f>
              <c:numCache>
                <c:ptCount val="630"/>
                <c:pt idx="0">
                  <c:v>0.3262</c:v>
                </c:pt>
                <c:pt idx="1">
                  <c:v>0.3381</c:v>
                </c:pt>
                <c:pt idx="2">
                  <c:v>0.3441</c:v>
                </c:pt>
                <c:pt idx="3">
                  <c:v>0.3541</c:v>
                </c:pt>
                <c:pt idx="4">
                  <c:v>0.3603</c:v>
                </c:pt>
                <c:pt idx="5">
                  <c:v>0.3681</c:v>
                </c:pt>
                <c:pt idx="6">
                  <c:v>0.3738</c:v>
                </c:pt>
                <c:pt idx="7">
                  <c:v>0.3794</c:v>
                </c:pt>
                <c:pt idx="8">
                  <c:v>0.385</c:v>
                </c:pt>
                <c:pt idx="9">
                  <c:v>0.3934</c:v>
                </c:pt>
                <c:pt idx="10">
                  <c:v>0.405</c:v>
                </c:pt>
                <c:pt idx="11">
                  <c:v>0.4141</c:v>
                </c:pt>
                <c:pt idx="12">
                  <c:v>0.4059</c:v>
                </c:pt>
                <c:pt idx="13">
                  <c:v>0.3985</c:v>
                </c:pt>
                <c:pt idx="14">
                  <c:v>0.3924</c:v>
                </c:pt>
                <c:pt idx="15">
                  <c:v>0.3879</c:v>
                </c:pt>
                <c:pt idx="16">
                  <c:v>0.3837</c:v>
                </c:pt>
                <c:pt idx="17">
                  <c:v>0.3802</c:v>
                </c:pt>
                <c:pt idx="18">
                  <c:v>0.3773</c:v>
                </c:pt>
                <c:pt idx="19">
                  <c:v>0.3755</c:v>
                </c:pt>
                <c:pt idx="20">
                  <c:v>0.3773</c:v>
                </c:pt>
                <c:pt idx="21">
                  <c:v>0.3916</c:v>
                </c:pt>
                <c:pt idx="22">
                  <c:v>0.399</c:v>
                </c:pt>
                <c:pt idx="23">
                  <c:v>0.4048</c:v>
                </c:pt>
                <c:pt idx="24">
                  <c:v>0.4105</c:v>
                </c:pt>
                <c:pt idx="25">
                  <c:v>0.4167</c:v>
                </c:pt>
                <c:pt idx="26">
                  <c:v>0.422</c:v>
                </c:pt>
                <c:pt idx="27">
                  <c:v>0.4279</c:v>
                </c:pt>
                <c:pt idx="28">
                  <c:v>0.4361</c:v>
                </c:pt>
                <c:pt idx="29">
                  <c:v>0.4369</c:v>
                </c:pt>
                <c:pt idx="30">
                  <c:v>0.4327</c:v>
                </c:pt>
                <c:pt idx="31">
                  <c:v>0.4268</c:v>
                </c:pt>
                <c:pt idx="32">
                  <c:v>0.4204</c:v>
                </c:pt>
                <c:pt idx="33">
                  <c:v>0.4156</c:v>
                </c:pt>
                <c:pt idx="34">
                  <c:v>0.4108</c:v>
                </c:pt>
                <c:pt idx="35">
                  <c:v>0.4084</c:v>
                </c:pt>
                <c:pt idx="36">
                  <c:v>0.4075</c:v>
                </c:pt>
                <c:pt idx="37">
                  <c:v>0.4124</c:v>
                </c:pt>
                <c:pt idx="38">
                  <c:v>0.4184</c:v>
                </c:pt>
                <c:pt idx="39">
                  <c:v>0.4258</c:v>
                </c:pt>
                <c:pt idx="40">
                  <c:v>0.4319</c:v>
                </c:pt>
                <c:pt idx="41">
                  <c:v>0.4369</c:v>
                </c:pt>
                <c:pt idx="42">
                  <c:v>0.4399</c:v>
                </c:pt>
                <c:pt idx="43">
                  <c:v>0.4444</c:v>
                </c:pt>
                <c:pt idx="44">
                  <c:v>0.4481</c:v>
                </c:pt>
                <c:pt idx="45">
                  <c:v>0.4515</c:v>
                </c:pt>
                <c:pt idx="46">
                  <c:v>0.4553</c:v>
                </c:pt>
                <c:pt idx="47">
                  <c:v>0.4577</c:v>
                </c:pt>
                <c:pt idx="48">
                  <c:v>0.4558</c:v>
                </c:pt>
                <c:pt idx="49">
                  <c:v>0.4516</c:v>
                </c:pt>
                <c:pt idx="50">
                  <c:v>0.4482</c:v>
                </c:pt>
                <c:pt idx="51">
                  <c:v>0.4444</c:v>
                </c:pt>
                <c:pt idx="52">
                  <c:v>0.4408</c:v>
                </c:pt>
                <c:pt idx="53">
                  <c:v>0.4373</c:v>
                </c:pt>
                <c:pt idx="54">
                  <c:v>0.4332</c:v>
                </c:pt>
                <c:pt idx="55">
                  <c:v>0.4306</c:v>
                </c:pt>
                <c:pt idx="56">
                  <c:v>0.4294</c:v>
                </c:pt>
                <c:pt idx="57">
                  <c:v>0.4373</c:v>
                </c:pt>
                <c:pt idx="58">
                  <c:v>0.447</c:v>
                </c:pt>
                <c:pt idx="59">
                  <c:v>0.449</c:v>
                </c:pt>
                <c:pt idx="60">
                  <c:v>0.4525</c:v>
                </c:pt>
                <c:pt idx="61">
                  <c:v>0.4576</c:v>
                </c:pt>
                <c:pt idx="62">
                  <c:v>0.4622</c:v>
                </c:pt>
                <c:pt idx="63">
                  <c:v>0.468</c:v>
                </c:pt>
                <c:pt idx="64">
                  <c:v>0.4781</c:v>
                </c:pt>
                <c:pt idx="65">
                  <c:v>0.4886</c:v>
                </c:pt>
                <c:pt idx="66">
                  <c:v>0.4982</c:v>
                </c:pt>
                <c:pt idx="67">
                  <c:v>0.4931</c:v>
                </c:pt>
                <c:pt idx="68">
                  <c:v>0.4874</c:v>
                </c:pt>
                <c:pt idx="69">
                  <c:v>0.4817</c:v>
                </c:pt>
                <c:pt idx="70">
                  <c:v>0.479</c:v>
                </c:pt>
                <c:pt idx="71">
                  <c:v>0.4769</c:v>
                </c:pt>
                <c:pt idx="72">
                  <c:v>0.4765</c:v>
                </c:pt>
                <c:pt idx="73">
                  <c:v>0.4774</c:v>
                </c:pt>
                <c:pt idx="74">
                  <c:v>0.4788</c:v>
                </c:pt>
                <c:pt idx="75">
                  <c:v>0.4801</c:v>
                </c:pt>
                <c:pt idx="76">
                  <c:v>0.4787</c:v>
                </c:pt>
                <c:pt idx="77">
                  <c:v>0.4786</c:v>
                </c:pt>
                <c:pt idx="78">
                  <c:v>0.4804</c:v>
                </c:pt>
                <c:pt idx="79">
                  <c:v>0.4828</c:v>
                </c:pt>
                <c:pt idx="80">
                  <c:v>0.4872</c:v>
                </c:pt>
                <c:pt idx="81">
                  <c:v>0.4925</c:v>
                </c:pt>
                <c:pt idx="82">
                  <c:v>0.5017</c:v>
                </c:pt>
                <c:pt idx="83">
                  <c:v>0.5105</c:v>
                </c:pt>
                <c:pt idx="84">
                  <c:v>0.5287</c:v>
                </c:pt>
                <c:pt idx="85">
                  <c:v>0.5292</c:v>
                </c:pt>
                <c:pt idx="86">
                  <c:v>0.5201</c:v>
                </c:pt>
                <c:pt idx="87">
                  <c:v>0.5097</c:v>
                </c:pt>
                <c:pt idx="88">
                  <c:v>0.5035</c:v>
                </c:pt>
                <c:pt idx="89">
                  <c:v>0.4998</c:v>
                </c:pt>
                <c:pt idx="90">
                  <c:v>0.4983</c:v>
                </c:pt>
                <c:pt idx="91">
                  <c:v>0.4983</c:v>
                </c:pt>
                <c:pt idx="92">
                  <c:v>0.5005</c:v>
                </c:pt>
                <c:pt idx="93">
                  <c:v>0.5023</c:v>
                </c:pt>
                <c:pt idx="94">
                  <c:v>0.5078</c:v>
                </c:pt>
                <c:pt idx="95">
                  <c:v>0.5117</c:v>
                </c:pt>
                <c:pt idx="96">
                  <c:v>0.5136</c:v>
                </c:pt>
                <c:pt idx="97">
                  <c:v>0.5152</c:v>
                </c:pt>
                <c:pt idx="98">
                  <c:v>0.5172</c:v>
                </c:pt>
                <c:pt idx="99">
                  <c:v>0.5191</c:v>
                </c:pt>
                <c:pt idx="100">
                  <c:v>0.5222</c:v>
                </c:pt>
                <c:pt idx="101">
                  <c:v>0.5277</c:v>
                </c:pt>
                <c:pt idx="102">
                  <c:v>0.5327</c:v>
                </c:pt>
                <c:pt idx="103">
                  <c:v>0.5388</c:v>
                </c:pt>
                <c:pt idx="104">
                  <c:v>0.5447</c:v>
                </c:pt>
                <c:pt idx="105">
                  <c:v>0.5479</c:v>
                </c:pt>
                <c:pt idx="106">
                  <c:v>0.5481</c:v>
                </c:pt>
                <c:pt idx="107">
                  <c:v>0.547</c:v>
                </c:pt>
                <c:pt idx="108">
                  <c:v>0.5469</c:v>
                </c:pt>
                <c:pt idx="109">
                  <c:v>0.5492</c:v>
                </c:pt>
                <c:pt idx="110">
                  <c:v>0.5538</c:v>
                </c:pt>
                <c:pt idx="111">
                  <c:v>0.5655</c:v>
                </c:pt>
                <c:pt idx="112">
                  <c:v>0.5761</c:v>
                </c:pt>
                <c:pt idx="113">
                  <c:v>0.5769</c:v>
                </c:pt>
                <c:pt idx="114">
                  <c:v>0.5719</c:v>
                </c:pt>
                <c:pt idx="115">
                  <c:v>0.5699</c:v>
                </c:pt>
                <c:pt idx="116">
                  <c:v>0.5676</c:v>
                </c:pt>
                <c:pt idx="117">
                  <c:v>0.5657</c:v>
                </c:pt>
                <c:pt idx="118">
                  <c:v>0.565</c:v>
                </c:pt>
                <c:pt idx="119">
                  <c:v>0.5658</c:v>
                </c:pt>
                <c:pt idx="120">
                  <c:v>0.5678</c:v>
                </c:pt>
                <c:pt idx="121">
                  <c:v>0.5712</c:v>
                </c:pt>
                <c:pt idx="122">
                  <c:v>0.5709</c:v>
                </c:pt>
                <c:pt idx="123">
                  <c:v>0.5582</c:v>
                </c:pt>
                <c:pt idx="124">
                  <c:v>0.5468</c:v>
                </c:pt>
                <c:pt idx="125">
                  <c:v>0.5426</c:v>
                </c:pt>
                <c:pt idx="126">
                  <c:v>0.5387</c:v>
                </c:pt>
                <c:pt idx="127">
                  <c:v>0.5375</c:v>
                </c:pt>
                <c:pt idx="128">
                  <c:v>0.5417</c:v>
                </c:pt>
                <c:pt idx="129">
                  <c:v>0.5481</c:v>
                </c:pt>
                <c:pt idx="130">
                  <c:v>0.556</c:v>
                </c:pt>
                <c:pt idx="131">
                  <c:v>0.5633</c:v>
                </c:pt>
                <c:pt idx="132">
                  <c:v>0.442</c:v>
                </c:pt>
                <c:pt idx="133">
                  <c:v>0.3143</c:v>
                </c:pt>
                <c:pt idx="134">
                  <c:v>0.2617</c:v>
                </c:pt>
                <c:pt idx="135">
                  <c:v>0.2152</c:v>
                </c:pt>
                <c:pt idx="136">
                  <c:v>0.1323</c:v>
                </c:pt>
                <c:pt idx="137">
                  <c:v>0.0404</c:v>
                </c:pt>
                <c:pt idx="138">
                  <c:v>-0.0332</c:v>
                </c:pt>
                <c:pt idx="139">
                  <c:v>0.2119</c:v>
                </c:pt>
                <c:pt idx="140">
                  <c:v>0.2589</c:v>
                </c:pt>
                <c:pt idx="141">
                  <c:v>0.3554</c:v>
                </c:pt>
                <c:pt idx="142">
                  <c:v>0.2959</c:v>
                </c:pt>
                <c:pt idx="143">
                  <c:v>0.2181</c:v>
                </c:pt>
                <c:pt idx="144">
                  <c:v>0.1518</c:v>
                </c:pt>
                <c:pt idx="145">
                  <c:v>0.0842</c:v>
                </c:pt>
                <c:pt idx="146">
                  <c:v>0.0038</c:v>
                </c:pt>
                <c:pt idx="147">
                  <c:v>-0.0386</c:v>
                </c:pt>
                <c:pt idx="148">
                  <c:v>0.0544</c:v>
                </c:pt>
                <c:pt idx="149">
                  <c:v>0.1171</c:v>
                </c:pt>
                <c:pt idx="150">
                  <c:v>0.1799</c:v>
                </c:pt>
                <c:pt idx="151">
                  <c:v>0.2258</c:v>
                </c:pt>
                <c:pt idx="152">
                  <c:v>0.2582</c:v>
                </c:pt>
                <c:pt idx="153">
                  <c:v>0.3418</c:v>
                </c:pt>
                <c:pt idx="154">
                  <c:v>0.4391</c:v>
                </c:pt>
                <c:pt idx="155">
                  <c:v>0.3302</c:v>
                </c:pt>
                <c:pt idx="156">
                  <c:v>0.2351</c:v>
                </c:pt>
                <c:pt idx="157">
                  <c:v>0.2036</c:v>
                </c:pt>
                <c:pt idx="158">
                  <c:v>0.1353</c:v>
                </c:pt>
                <c:pt idx="159">
                  <c:v>0.0766</c:v>
                </c:pt>
                <c:pt idx="160">
                  <c:v>0.0045</c:v>
                </c:pt>
                <c:pt idx="161">
                  <c:v>-0.0318</c:v>
                </c:pt>
                <c:pt idx="162">
                  <c:v>0.0338</c:v>
                </c:pt>
                <c:pt idx="163">
                  <c:v>0.1102</c:v>
                </c:pt>
                <c:pt idx="164">
                  <c:v>0.1739</c:v>
                </c:pt>
                <c:pt idx="165">
                  <c:v>0.2056</c:v>
                </c:pt>
                <c:pt idx="166">
                  <c:v>0.2312</c:v>
                </c:pt>
                <c:pt idx="167">
                  <c:v>0.3451</c:v>
                </c:pt>
                <c:pt idx="168">
                  <c:v>0.246</c:v>
                </c:pt>
                <c:pt idx="169">
                  <c:v>0.1924</c:v>
                </c:pt>
                <c:pt idx="170">
                  <c:v>0.165</c:v>
                </c:pt>
                <c:pt idx="171">
                  <c:v>0.1011</c:v>
                </c:pt>
                <c:pt idx="172">
                  <c:v>0.0294</c:v>
                </c:pt>
                <c:pt idx="173">
                  <c:v>-0.0358</c:v>
                </c:pt>
                <c:pt idx="174">
                  <c:v>-0.0593</c:v>
                </c:pt>
                <c:pt idx="175">
                  <c:v>-0.0527</c:v>
                </c:pt>
                <c:pt idx="176">
                  <c:v>0.0697</c:v>
                </c:pt>
                <c:pt idx="177">
                  <c:v>0.1267</c:v>
                </c:pt>
                <c:pt idx="178">
                  <c:v>0.1693</c:v>
                </c:pt>
                <c:pt idx="179">
                  <c:v>0.2329</c:v>
                </c:pt>
                <c:pt idx="180">
                  <c:v>0.3067</c:v>
                </c:pt>
                <c:pt idx="181">
                  <c:v>0.2861</c:v>
                </c:pt>
                <c:pt idx="182">
                  <c:v>0.2202</c:v>
                </c:pt>
                <c:pt idx="183">
                  <c:v>0.1618</c:v>
                </c:pt>
                <c:pt idx="184">
                  <c:v>0.1549</c:v>
                </c:pt>
                <c:pt idx="185">
                  <c:v>0.1196</c:v>
                </c:pt>
                <c:pt idx="186">
                  <c:v>0.0587</c:v>
                </c:pt>
                <c:pt idx="187">
                  <c:v>-0.0296</c:v>
                </c:pt>
                <c:pt idx="188">
                  <c:v>-0.058</c:v>
                </c:pt>
                <c:pt idx="189">
                  <c:v>-0.06</c:v>
                </c:pt>
                <c:pt idx="190">
                  <c:v>-0.0147</c:v>
                </c:pt>
                <c:pt idx="191">
                  <c:v>0.1041</c:v>
                </c:pt>
                <c:pt idx="192">
                  <c:v>0.1378</c:v>
                </c:pt>
                <c:pt idx="193">
                  <c:v>0.1511</c:v>
                </c:pt>
                <c:pt idx="194">
                  <c:v>0.2104</c:v>
                </c:pt>
                <c:pt idx="195">
                  <c:v>0.2636</c:v>
                </c:pt>
                <c:pt idx="196">
                  <c:v>0.2259</c:v>
                </c:pt>
                <c:pt idx="197">
                  <c:v>0.1376</c:v>
                </c:pt>
                <c:pt idx="198">
                  <c:v>0.1331</c:v>
                </c:pt>
                <c:pt idx="199">
                  <c:v>0.1076</c:v>
                </c:pt>
                <c:pt idx="200">
                  <c:v>0.0627</c:v>
                </c:pt>
                <c:pt idx="201">
                  <c:v>-0.0036</c:v>
                </c:pt>
                <c:pt idx="202">
                  <c:v>-0.045</c:v>
                </c:pt>
                <c:pt idx="203">
                  <c:v>-0.0041</c:v>
                </c:pt>
                <c:pt idx="204">
                  <c:v>0.0578</c:v>
                </c:pt>
                <c:pt idx="205">
                  <c:v>0.0991</c:v>
                </c:pt>
                <c:pt idx="206">
                  <c:v>0.1281</c:v>
                </c:pt>
                <c:pt idx="207">
                  <c:v>0.1462</c:v>
                </c:pt>
                <c:pt idx="208">
                  <c:v>0.2281</c:v>
                </c:pt>
                <c:pt idx="209">
                  <c:v>0.2553</c:v>
                </c:pt>
                <c:pt idx="210">
                  <c:v>0.1589</c:v>
                </c:pt>
                <c:pt idx="211">
                  <c:v>0.1402</c:v>
                </c:pt>
                <c:pt idx="212">
                  <c:v>0.1225</c:v>
                </c:pt>
                <c:pt idx="213">
                  <c:v>0.0914</c:v>
                </c:pt>
                <c:pt idx="214">
                  <c:v>0.0502</c:v>
                </c:pt>
                <c:pt idx="215">
                  <c:v>-0.0012</c:v>
                </c:pt>
                <c:pt idx="216">
                  <c:v>-0.0228</c:v>
                </c:pt>
                <c:pt idx="217">
                  <c:v>0.0128</c:v>
                </c:pt>
                <c:pt idx="218">
                  <c:v>0.0699</c:v>
                </c:pt>
                <c:pt idx="219">
                  <c:v>0.1239</c:v>
                </c:pt>
                <c:pt idx="220">
                  <c:v>0.1411</c:v>
                </c:pt>
                <c:pt idx="221">
                  <c:v>0.1741</c:v>
                </c:pt>
                <c:pt idx="222">
                  <c:v>0.2189</c:v>
                </c:pt>
                <c:pt idx="223">
                  <c:v>0.18</c:v>
                </c:pt>
                <c:pt idx="224">
                  <c:v>0.1286</c:v>
                </c:pt>
                <c:pt idx="225">
                  <c:v>0.1203</c:v>
                </c:pt>
                <c:pt idx="226">
                  <c:v>0.0873</c:v>
                </c:pt>
                <c:pt idx="227">
                  <c:v>0.061</c:v>
                </c:pt>
                <c:pt idx="228">
                  <c:v>-0.015</c:v>
                </c:pt>
                <c:pt idx="229">
                  <c:v>-0.0262</c:v>
                </c:pt>
                <c:pt idx="230">
                  <c:v>0.0078</c:v>
                </c:pt>
                <c:pt idx="231">
                  <c:v>0.05</c:v>
                </c:pt>
                <c:pt idx="232">
                  <c:v>0.103</c:v>
                </c:pt>
                <c:pt idx="233">
                  <c:v>0.1221</c:v>
                </c:pt>
                <c:pt idx="234">
                  <c:v>0.1593</c:v>
                </c:pt>
                <c:pt idx="235">
                  <c:v>0.2219</c:v>
                </c:pt>
                <c:pt idx="236">
                  <c:v>0.2026</c:v>
                </c:pt>
                <c:pt idx="237">
                  <c:v>0.1493</c:v>
                </c:pt>
                <c:pt idx="238">
                  <c:v>0.1128</c:v>
                </c:pt>
                <c:pt idx="239">
                  <c:v>0.0795</c:v>
                </c:pt>
                <c:pt idx="240">
                  <c:v>0.0499</c:v>
                </c:pt>
                <c:pt idx="241">
                  <c:v>-0.0026</c:v>
                </c:pt>
                <c:pt idx="242">
                  <c:v>-0.0399</c:v>
                </c:pt>
                <c:pt idx="243">
                  <c:v>-0.0238</c:v>
                </c:pt>
                <c:pt idx="244">
                  <c:v>0.0568</c:v>
                </c:pt>
                <c:pt idx="245">
                  <c:v>0.0826</c:v>
                </c:pt>
                <c:pt idx="246">
                  <c:v>0.1031</c:v>
                </c:pt>
                <c:pt idx="247">
                  <c:v>0.1079</c:v>
                </c:pt>
                <c:pt idx="248">
                  <c:v>0.1925</c:v>
                </c:pt>
                <c:pt idx="249">
                  <c:v>0.1776</c:v>
                </c:pt>
                <c:pt idx="250">
                  <c:v>0.1085</c:v>
                </c:pt>
                <c:pt idx="251">
                  <c:v>0.0899</c:v>
                </c:pt>
                <c:pt idx="252">
                  <c:v>0.0723</c:v>
                </c:pt>
                <c:pt idx="253">
                  <c:v>0.0397</c:v>
                </c:pt>
                <c:pt idx="254">
                  <c:v>-0.0206</c:v>
                </c:pt>
                <c:pt idx="255">
                  <c:v>-0.0337</c:v>
                </c:pt>
                <c:pt idx="256">
                  <c:v>0.2814</c:v>
                </c:pt>
                <c:pt idx="257">
                  <c:v>0.1608</c:v>
                </c:pt>
                <c:pt idx="258">
                  <c:v>0.0545</c:v>
                </c:pt>
                <c:pt idx="259">
                  <c:v>0.0198</c:v>
                </c:pt>
                <c:pt idx="260">
                  <c:v>0.1592</c:v>
                </c:pt>
                <c:pt idx="261">
                  <c:v>0.3138</c:v>
                </c:pt>
                <c:pt idx="262">
                  <c:v>0.3358</c:v>
                </c:pt>
                <c:pt idx="263">
                  <c:v>0.2325</c:v>
                </c:pt>
                <c:pt idx="264">
                  <c:v>0.1092</c:v>
                </c:pt>
                <c:pt idx="265">
                  <c:v>0.0196</c:v>
                </c:pt>
                <c:pt idx="266">
                  <c:v>0.191</c:v>
                </c:pt>
                <c:pt idx="267">
                  <c:v>0.3044</c:v>
                </c:pt>
                <c:pt idx="268">
                  <c:v>0.4008</c:v>
                </c:pt>
                <c:pt idx="269">
                  <c:v>0.3375</c:v>
                </c:pt>
                <c:pt idx="270">
                  <c:v>0.1849</c:v>
                </c:pt>
                <c:pt idx="271">
                  <c:v>0.0728</c:v>
                </c:pt>
                <c:pt idx="272">
                  <c:v>0.018</c:v>
                </c:pt>
                <c:pt idx="273">
                  <c:v>0.1448</c:v>
                </c:pt>
                <c:pt idx="274">
                  <c:v>0.2887</c:v>
                </c:pt>
                <c:pt idx="275">
                  <c:v>0.3673</c:v>
                </c:pt>
                <c:pt idx="276">
                  <c:v>0.414</c:v>
                </c:pt>
                <c:pt idx="277">
                  <c:v>0.2943</c:v>
                </c:pt>
                <c:pt idx="278">
                  <c:v>0.142</c:v>
                </c:pt>
                <c:pt idx="279">
                  <c:v>0.0486</c:v>
                </c:pt>
                <c:pt idx="280">
                  <c:v>0.181</c:v>
                </c:pt>
                <c:pt idx="281">
                  <c:v>0.3199</c:v>
                </c:pt>
                <c:pt idx="282">
                  <c:v>0.4372</c:v>
                </c:pt>
                <c:pt idx="283">
                  <c:v>0.4874</c:v>
                </c:pt>
                <c:pt idx="284">
                  <c:v>0.3933</c:v>
                </c:pt>
                <c:pt idx="285">
                  <c:v>0.2616</c:v>
                </c:pt>
                <c:pt idx="286">
                  <c:v>0.1363</c:v>
                </c:pt>
                <c:pt idx="287">
                  <c:v>0.0231</c:v>
                </c:pt>
                <c:pt idx="288">
                  <c:v>0.1549</c:v>
                </c:pt>
                <c:pt idx="289">
                  <c:v>0.297</c:v>
                </c:pt>
                <c:pt idx="290">
                  <c:v>0.4188</c:v>
                </c:pt>
                <c:pt idx="291">
                  <c:v>0.4995</c:v>
                </c:pt>
                <c:pt idx="292">
                  <c:v>0.5427</c:v>
                </c:pt>
                <c:pt idx="293">
                  <c:v>0.4819</c:v>
                </c:pt>
                <c:pt idx="294">
                  <c:v>0.3916</c:v>
                </c:pt>
                <c:pt idx="295">
                  <c:v>0.3012</c:v>
                </c:pt>
                <c:pt idx="296">
                  <c:v>0.2303</c:v>
                </c:pt>
                <c:pt idx="297">
                  <c:v>0.3517</c:v>
                </c:pt>
                <c:pt idx="298">
                  <c:v>0.4744</c:v>
                </c:pt>
                <c:pt idx="299">
                  <c:v>0.5045</c:v>
                </c:pt>
                <c:pt idx="300">
                  <c:v>0.3914</c:v>
                </c:pt>
                <c:pt idx="301">
                  <c:v>0.2829</c:v>
                </c:pt>
                <c:pt idx="302">
                  <c:v>0.3824</c:v>
                </c:pt>
                <c:pt idx="303">
                  <c:v>0.4648</c:v>
                </c:pt>
                <c:pt idx="304">
                  <c:v>0.3829</c:v>
                </c:pt>
                <c:pt idx="305">
                  <c:v>0.2412</c:v>
                </c:pt>
                <c:pt idx="306">
                  <c:v>-0.4238</c:v>
                </c:pt>
                <c:pt idx="307">
                  <c:v>-0.3969</c:v>
                </c:pt>
                <c:pt idx="308">
                  <c:v>-0.3556</c:v>
                </c:pt>
                <c:pt idx="309">
                  <c:v>-0.2989</c:v>
                </c:pt>
                <c:pt idx="310">
                  <c:v>-0.242</c:v>
                </c:pt>
                <c:pt idx="311">
                  <c:v>-0.1801</c:v>
                </c:pt>
                <c:pt idx="312">
                  <c:v>-0.1144</c:v>
                </c:pt>
                <c:pt idx="313">
                  <c:v>-0.0562</c:v>
                </c:pt>
                <c:pt idx="314">
                  <c:v>0.0102</c:v>
                </c:pt>
                <c:pt idx="315">
                  <c:v>0.0745</c:v>
                </c:pt>
                <c:pt idx="316">
                  <c:v>0.1426</c:v>
                </c:pt>
                <c:pt idx="317">
                  <c:v>0.1982</c:v>
                </c:pt>
                <c:pt idx="318">
                  <c:v>0.2443</c:v>
                </c:pt>
                <c:pt idx="319">
                  <c:v>0.3022</c:v>
                </c:pt>
                <c:pt idx="320">
                  <c:v>0.3082</c:v>
                </c:pt>
                <c:pt idx="321">
                  <c:v>0.3112</c:v>
                </c:pt>
                <c:pt idx="322">
                  <c:v>0.3211</c:v>
                </c:pt>
                <c:pt idx="323">
                  <c:v>0.3319</c:v>
                </c:pt>
                <c:pt idx="324">
                  <c:v>0.3411</c:v>
                </c:pt>
                <c:pt idx="325">
                  <c:v>0.3536</c:v>
                </c:pt>
                <c:pt idx="326">
                  <c:v>0.3641</c:v>
                </c:pt>
                <c:pt idx="327">
                  <c:v>0.375</c:v>
                </c:pt>
                <c:pt idx="328">
                  <c:v>0.387</c:v>
                </c:pt>
                <c:pt idx="329">
                  <c:v>0.4012</c:v>
                </c:pt>
                <c:pt idx="330">
                  <c:v>0.4231</c:v>
                </c:pt>
                <c:pt idx="331">
                  <c:v>0.4457</c:v>
                </c:pt>
                <c:pt idx="332">
                  <c:v>0.5049</c:v>
                </c:pt>
                <c:pt idx="333">
                  <c:v>0.5317</c:v>
                </c:pt>
                <c:pt idx="334">
                  <c:v>0.524</c:v>
                </c:pt>
                <c:pt idx="335">
                  <c:v>0.4944</c:v>
                </c:pt>
                <c:pt idx="336">
                  <c:v>0.4451</c:v>
                </c:pt>
                <c:pt idx="337">
                  <c:v>0.3761</c:v>
                </c:pt>
                <c:pt idx="338">
                  <c:v>0.2704</c:v>
                </c:pt>
                <c:pt idx="339">
                  <c:v>0.1513</c:v>
                </c:pt>
                <c:pt idx="340">
                  <c:v>-0.0435</c:v>
                </c:pt>
                <c:pt idx="341">
                  <c:v>-0.039</c:v>
                </c:pt>
                <c:pt idx="342">
                  <c:v>-0.0354</c:v>
                </c:pt>
                <c:pt idx="343">
                  <c:v>-0.0365</c:v>
                </c:pt>
                <c:pt idx="344">
                  <c:v>-0.0307</c:v>
                </c:pt>
                <c:pt idx="345">
                  <c:v>-0.0304</c:v>
                </c:pt>
                <c:pt idx="346">
                  <c:v>-0.0367</c:v>
                </c:pt>
                <c:pt idx="347">
                  <c:v>-0.0507</c:v>
                </c:pt>
                <c:pt idx="348">
                  <c:v>-0.0749</c:v>
                </c:pt>
                <c:pt idx="349">
                  <c:v>-0.0691</c:v>
                </c:pt>
                <c:pt idx="350">
                  <c:v>-0.0675</c:v>
                </c:pt>
                <c:pt idx="351">
                  <c:v>-0.0687</c:v>
                </c:pt>
                <c:pt idx="352">
                  <c:v>-0.0704</c:v>
                </c:pt>
                <c:pt idx="353">
                  <c:v>-0.0792</c:v>
                </c:pt>
                <c:pt idx="354">
                  <c:v>-0.0703</c:v>
                </c:pt>
                <c:pt idx="355">
                  <c:v>-0.0607</c:v>
                </c:pt>
                <c:pt idx="356">
                  <c:v>-0.0593</c:v>
                </c:pt>
                <c:pt idx="357">
                  <c:v>-0.0612</c:v>
                </c:pt>
                <c:pt idx="358">
                  <c:v>-0.0684</c:v>
                </c:pt>
                <c:pt idx="359">
                  <c:v>-0.0755</c:v>
                </c:pt>
                <c:pt idx="360">
                  <c:v>-0.0826</c:v>
                </c:pt>
                <c:pt idx="361">
                  <c:v>-0.0915</c:v>
                </c:pt>
                <c:pt idx="362">
                  <c:v>-0.1027</c:v>
                </c:pt>
                <c:pt idx="363">
                  <c:v>-0.1148</c:v>
                </c:pt>
                <c:pt idx="364">
                  <c:v>-0.1264</c:v>
                </c:pt>
                <c:pt idx="365">
                  <c:v>-0.146</c:v>
                </c:pt>
                <c:pt idx="366">
                  <c:v>-0.1714</c:v>
                </c:pt>
                <c:pt idx="367">
                  <c:v>-0.189</c:v>
                </c:pt>
                <c:pt idx="368">
                  <c:v>-0.2026</c:v>
                </c:pt>
                <c:pt idx="369">
                  <c:v>-0.2076</c:v>
                </c:pt>
                <c:pt idx="370">
                  <c:v>-0.2084</c:v>
                </c:pt>
                <c:pt idx="371">
                  <c:v>-0.1843</c:v>
                </c:pt>
                <c:pt idx="372">
                  <c:v>-0.104</c:v>
                </c:pt>
                <c:pt idx="373">
                  <c:v>-0.1068</c:v>
                </c:pt>
                <c:pt idx="374">
                  <c:v>-0.1172</c:v>
                </c:pt>
                <c:pt idx="375">
                  <c:v>-0.1374</c:v>
                </c:pt>
                <c:pt idx="376">
                  <c:v>-0.1474</c:v>
                </c:pt>
                <c:pt idx="377">
                  <c:v>-0.1704</c:v>
                </c:pt>
                <c:pt idx="378">
                  <c:v>-0.186</c:v>
                </c:pt>
                <c:pt idx="379">
                  <c:v>-0.199</c:v>
                </c:pt>
                <c:pt idx="380">
                  <c:v>-0.2141</c:v>
                </c:pt>
                <c:pt idx="381">
                  <c:v>-0.2338</c:v>
                </c:pt>
                <c:pt idx="382">
                  <c:v>-0.2201</c:v>
                </c:pt>
                <c:pt idx="383">
                  <c:v>-0.1935</c:v>
                </c:pt>
                <c:pt idx="384">
                  <c:v>-0.1668</c:v>
                </c:pt>
                <c:pt idx="385">
                  <c:v>-0.1394</c:v>
                </c:pt>
                <c:pt idx="386">
                  <c:v>-0.118</c:v>
                </c:pt>
                <c:pt idx="387">
                  <c:v>-0.099</c:v>
                </c:pt>
                <c:pt idx="388">
                  <c:v>-0.0797</c:v>
                </c:pt>
                <c:pt idx="389">
                  <c:v>-0.0825</c:v>
                </c:pt>
                <c:pt idx="390">
                  <c:v>-0.1666</c:v>
                </c:pt>
                <c:pt idx="391">
                  <c:v>-0.1815</c:v>
                </c:pt>
                <c:pt idx="392">
                  <c:v>-0.1777</c:v>
                </c:pt>
                <c:pt idx="393">
                  <c:v>-0.1643</c:v>
                </c:pt>
                <c:pt idx="394">
                  <c:v>-0.1211</c:v>
                </c:pt>
                <c:pt idx="395">
                  <c:v>-0.0696</c:v>
                </c:pt>
                <c:pt idx="396">
                  <c:v>-0.0945</c:v>
                </c:pt>
                <c:pt idx="397">
                  <c:v>-0.1187</c:v>
                </c:pt>
                <c:pt idx="398">
                  <c:v>-0.1449</c:v>
                </c:pt>
                <c:pt idx="399">
                  <c:v>-0.1667</c:v>
                </c:pt>
                <c:pt idx="400">
                  <c:v>-0.1877</c:v>
                </c:pt>
                <c:pt idx="401">
                  <c:v>-0.218</c:v>
                </c:pt>
                <c:pt idx="402">
                  <c:v>-0.2444</c:v>
                </c:pt>
                <c:pt idx="403">
                  <c:v>-0.2433</c:v>
                </c:pt>
                <c:pt idx="404">
                  <c:v>-0.2176</c:v>
                </c:pt>
                <c:pt idx="405">
                  <c:v>-0.1825</c:v>
                </c:pt>
                <c:pt idx="406">
                  <c:v>-0.1515</c:v>
                </c:pt>
                <c:pt idx="407">
                  <c:v>-0.1168</c:v>
                </c:pt>
                <c:pt idx="408">
                  <c:v>-0.0928</c:v>
                </c:pt>
                <c:pt idx="409">
                  <c:v>-0.0714</c:v>
                </c:pt>
                <c:pt idx="410">
                  <c:v>-0.0516</c:v>
                </c:pt>
                <c:pt idx="411">
                  <c:v>-0.1092</c:v>
                </c:pt>
                <c:pt idx="412">
                  <c:v>-0.1552</c:v>
                </c:pt>
                <c:pt idx="413">
                  <c:v>-0.1532</c:v>
                </c:pt>
                <c:pt idx="414">
                  <c:v>-0.1461</c:v>
                </c:pt>
                <c:pt idx="415">
                  <c:v>-0.1361</c:v>
                </c:pt>
                <c:pt idx="416">
                  <c:v>-0.1412</c:v>
                </c:pt>
                <c:pt idx="417">
                  <c:v>-0.146</c:v>
                </c:pt>
                <c:pt idx="418">
                  <c:v>-0.1415</c:v>
                </c:pt>
                <c:pt idx="419">
                  <c:v>-0.074</c:v>
                </c:pt>
                <c:pt idx="420">
                  <c:v>-0.0673</c:v>
                </c:pt>
                <c:pt idx="421">
                  <c:v>-0.0905</c:v>
                </c:pt>
                <c:pt idx="422">
                  <c:v>-0.1179</c:v>
                </c:pt>
                <c:pt idx="423">
                  <c:v>-0.1427</c:v>
                </c:pt>
                <c:pt idx="424">
                  <c:v>-0.1662</c:v>
                </c:pt>
                <c:pt idx="425">
                  <c:v>-0.1934</c:v>
                </c:pt>
                <c:pt idx="426">
                  <c:v>-0.2162</c:v>
                </c:pt>
                <c:pt idx="427">
                  <c:v>-0.2315</c:v>
                </c:pt>
                <c:pt idx="428">
                  <c:v>-0.2492</c:v>
                </c:pt>
                <c:pt idx="429">
                  <c:v>-0.236</c:v>
                </c:pt>
                <c:pt idx="430">
                  <c:v>-0.2184</c:v>
                </c:pt>
                <c:pt idx="431">
                  <c:v>-0.1887</c:v>
                </c:pt>
                <c:pt idx="432">
                  <c:v>-0.1598</c:v>
                </c:pt>
                <c:pt idx="433">
                  <c:v>-0.1283</c:v>
                </c:pt>
                <c:pt idx="434">
                  <c:v>-0.1042</c:v>
                </c:pt>
                <c:pt idx="435">
                  <c:v>-0.0797</c:v>
                </c:pt>
                <c:pt idx="436">
                  <c:v>-0.0647</c:v>
                </c:pt>
                <c:pt idx="437">
                  <c:v>-0.052</c:v>
                </c:pt>
                <c:pt idx="438">
                  <c:v>-0.094</c:v>
                </c:pt>
                <c:pt idx="439">
                  <c:v>-0.1369</c:v>
                </c:pt>
                <c:pt idx="440">
                  <c:v>-0.143</c:v>
                </c:pt>
                <c:pt idx="441">
                  <c:v>-0.1422</c:v>
                </c:pt>
                <c:pt idx="442">
                  <c:v>-0.1391</c:v>
                </c:pt>
                <c:pt idx="443">
                  <c:v>-0.1362</c:v>
                </c:pt>
                <c:pt idx="444">
                  <c:v>-0.1323</c:v>
                </c:pt>
                <c:pt idx="445">
                  <c:v>-0.142</c:v>
                </c:pt>
                <c:pt idx="446">
                  <c:v>-0.1482</c:v>
                </c:pt>
                <c:pt idx="447">
                  <c:v>-0.1501</c:v>
                </c:pt>
                <c:pt idx="448">
                  <c:v>-0.1511</c:v>
                </c:pt>
                <c:pt idx="449">
                  <c:v>-0.1309</c:v>
                </c:pt>
                <c:pt idx="450">
                  <c:v>-0.0568</c:v>
                </c:pt>
                <c:pt idx="451">
                  <c:v>-0.0762</c:v>
                </c:pt>
                <c:pt idx="452">
                  <c:v>-0.0961</c:v>
                </c:pt>
                <c:pt idx="453">
                  <c:v>-0.1192</c:v>
                </c:pt>
                <c:pt idx="454">
                  <c:v>-0.1389</c:v>
                </c:pt>
                <c:pt idx="455">
                  <c:v>-0.1612</c:v>
                </c:pt>
                <c:pt idx="456">
                  <c:v>-0.1877</c:v>
                </c:pt>
                <c:pt idx="457">
                  <c:v>-0.209</c:v>
                </c:pt>
                <c:pt idx="458">
                  <c:v>-0.2294</c:v>
                </c:pt>
                <c:pt idx="459">
                  <c:v>-0.2411</c:v>
                </c:pt>
                <c:pt idx="460">
                  <c:v>-0.2098</c:v>
                </c:pt>
                <c:pt idx="461">
                  <c:v>-0.1825</c:v>
                </c:pt>
                <c:pt idx="462">
                  <c:v>-0.1526</c:v>
                </c:pt>
                <c:pt idx="463">
                  <c:v>-0.1207</c:v>
                </c:pt>
                <c:pt idx="464">
                  <c:v>-0.0983</c:v>
                </c:pt>
                <c:pt idx="465">
                  <c:v>-0.0762</c:v>
                </c:pt>
                <c:pt idx="466">
                  <c:v>-0.0612</c:v>
                </c:pt>
                <c:pt idx="467">
                  <c:v>-0.0573</c:v>
                </c:pt>
                <c:pt idx="468">
                  <c:v>-0.1181</c:v>
                </c:pt>
                <c:pt idx="469">
                  <c:v>-0.1375</c:v>
                </c:pt>
                <c:pt idx="470">
                  <c:v>-0.1364</c:v>
                </c:pt>
                <c:pt idx="471">
                  <c:v>-0.133</c:v>
                </c:pt>
                <c:pt idx="472">
                  <c:v>-0.1294</c:v>
                </c:pt>
                <c:pt idx="473">
                  <c:v>-0.1207</c:v>
                </c:pt>
                <c:pt idx="474">
                  <c:v>-0.1123</c:v>
                </c:pt>
                <c:pt idx="475">
                  <c:v>-0.1194</c:v>
                </c:pt>
                <c:pt idx="476">
                  <c:v>-0.1265</c:v>
                </c:pt>
                <c:pt idx="477">
                  <c:v>-0.1254</c:v>
                </c:pt>
                <c:pt idx="478">
                  <c:v>-0.1257</c:v>
                </c:pt>
                <c:pt idx="479">
                  <c:v>-0.1215</c:v>
                </c:pt>
                <c:pt idx="480">
                  <c:v>-0.0773</c:v>
                </c:pt>
                <c:pt idx="481">
                  <c:v>-0.0504</c:v>
                </c:pt>
                <c:pt idx="482">
                  <c:v>-0.0631</c:v>
                </c:pt>
                <c:pt idx="483">
                  <c:v>-0.076</c:v>
                </c:pt>
                <c:pt idx="484">
                  <c:v>-0.0924</c:v>
                </c:pt>
                <c:pt idx="485">
                  <c:v>-0.1093</c:v>
                </c:pt>
                <c:pt idx="486">
                  <c:v>-0.1292</c:v>
                </c:pt>
                <c:pt idx="487">
                  <c:v>-0.1475</c:v>
                </c:pt>
                <c:pt idx="488">
                  <c:v>-0.1679</c:v>
                </c:pt>
                <c:pt idx="489">
                  <c:v>-0.1834</c:v>
                </c:pt>
                <c:pt idx="490">
                  <c:v>-0.1885</c:v>
                </c:pt>
                <c:pt idx="491">
                  <c:v>-0.1486</c:v>
                </c:pt>
                <c:pt idx="492">
                  <c:v>-0.113</c:v>
                </c:pt>
                <c:pt idx="493">
                  <c:v>-0.0851</c:v>
                </c:pt>
                <c:pt idx="494">
                  <c:v>-0.0647</c:v>
                </c:pt>
                <c:pt idx="495">
                  <c:v>-0.0441</c:v>
                </c:pt>
                <c:pt idx="496">
                  <c:v>-0.0291</c:v>
                </c:pt>
                <c:pt idx="497">
                  <c:v>-0.0186</c:v>
                </c:pt>
                <c:pt idx="498">
                  <c:v>-0.0436</c:v>
                </c:pt>
                <c:pt idx="499">
                  <c:v>-0.0914</c:v>
                </c:pt>
                <c:pt idx="500">
                  <c:v>-0.0954</c:v>
                </c:pt>
                <c:pt idx="501">
                  <c:v>-0.0886</c:v>
                </c:pt>
                <c:pt idx="502">
                  <c:v>-0.0811</c:v>
                </c:pt>
                <c:pt idx="503">
                  <c:v>-0.0769</c:v>
                </c:pt>
                <c:pt idx="504">
                  <c:v>-0.0775</c:v>
                </c:pt>
                <c:pt idx="505">
                  <c:v>-0.0763</c:v>
                </c:pt>
                <c:pt idx="506">
                  <c:v>-0.0778</c:v>
                </c:pt>
                <c:pt idx="507">
                  <c:v>-0.0805</c:v>
                </c:pt>
                <c:pt idx="508">
                  <c:v>-0.0791</c:v>
                </c:pt>
                <c:pt idx="509">
                  <c:v>-0.0579</c:v>
                </c:pt>
                <c:pt idx="510">
                  <c:v>-0.0062</c:v>
                </c:pt>
                <c:pt idx="511">
                  <c:v>-0.0013</c:v>
                </c:pt>
                <c:pt idx="512">
                  <c:v>-0.0189</c:v>
                </c:pt>
                <c:pt idx="513">
                  <c:v>-0.0333</c:v>
                </c:pt>
                <c:pt idx="514">
                  <c:v>-0.0518</c:v>
                </c:pt>
                <c:pt idx="515">
                  <c:v>-0.0746</c:v>
                </c:pt>
                <c:pt idx="516">
                  <c:v>-0.0924</c:v>
                </c:pt>
                <c:pt idx="517">
                  <c:v>-0.1092</c:v>
                </c:pt>
                <c:pt idx="518">
                  <c:v>-0.1282</c:v>
                </c:pt>
                <c:pt idx="519">
                  <c:v>-0.1469</c:v>
                </c:pt>
                <c:pt idx="520">
                  <c:v>-0.1662</c:v>
                </c:pt>
                <c:pt idx="521">
                  <c:v>-0.1431</c:v>
                </c:pt>
                <c:pt idx="522">
                  <c:v>-0.1235</c:v>
                </c:pt>
                <c:pt idx="523">
                  <c:v>-0.1025</c:v>
                </c:pt>
                <c:pt idx="524">
                  <c:v>-0.0699</c:v>
                </c:pt>
                <c:pt idx="525">
                  <c:v>-0.0542</c:v>
                </c:pt>
                <c:pt idx="526">
                  <c:v>-0.0377</c:v>
                </c:pt>
                <c:pt idx="527">
                  <c:v>-0.0194</c:v>
                </c:pt>
                <c:pt idx="528">
                  <c:v>-0.0012</c:v>
                </c:pt>
                <c:pt idx="529">
                  <c:v>0.0117</c:v>
                </c:pt>
                <c:pt idx="530">
                  <c:v>0.0201</c:v>
                </c:pt>
                <c:pt idx="531">
                  <c:v>-0.0307</c:v>
                </c:pt>
                <c:pt idx="532">
                  <c:v>-0.0681</c:v>
                </c:pt>
                <c:pt idx="533">
                  <c:v>-0.0676</c:v>
                </c:pt>
                <c:pt idx="534">
                  <c:v>-0.0649</c:v>
                </c:pt>
                <c:pt idx="535">
                  <c:v>-0.067</c:v>
                </c:pt>
                <c:pt idx="536">
                  <c:v>-0.0637</c:v>
                </c:pt>
                <c:pt idx="537">
                  <c:v>-0.0639</c:v>
                </c:pt>
                <c:pt idx="538">
                  <c:v>-0.0609</c:v>
                </c:pt>
                <c:pt idx="539">
                  <c:v>-0.0585</c:v>
                </c:pt>
                <c:pt idx="540">
                  <c:v>0.0137</c:v>
                </c:pt>
                <c:pt idx="541">
                  <c:v>0.0403</c:v>
                </c:pt>
                <c:pt idx="542">
                  <c:v>0.03</c:v>
                </c:pt>
                <c:pt idx="543">
                  <c:v>0.0152</c:v>
                </c:pt>
                <c:pt idx="544">
                  <c:v>0.001</c:v>
                </c:pt>
                <c:pt idx="545">
                  <c:v>-0.0129</c:v>
                </c:pt>
                <c:pt idx="546">
                  <c:v>-0.0297</c:v>
                </c:pt>
                <c:pt idx="547">
                  <c:v>-0.0441</c:v>
                </c:pt>
                <c:pt idx="548">
                  <c:v>-0.0607</c:v>
                </c:pt>
                <c:pt idx="549">
                  <c:v>-0.0838</c:v>
                </c:pt>
                <c:pt idx="550">
                  <c:v>-0.1048</c:v>
                </c:pt>
                <c:pt idx="551">
                  <c:v>-0.1315</c:v>
                </c:pt>
                <c:pt idx="552">
                  <c:v>-0.1291</c:v>
                </c:pt>
                <c:pt idx="553">
                  <c:v>-0.0828</c:v>
                </c:pt>
                <c:pt idx="554">
                  <c:v>-0.1468</c:v>
                </c:pt>
                <c:pt idx="555">
                  <c:v>-0.1531</c:v>
                </c:pt>
                <c:pt idx="556">
                  <c:v>-0.1502</c:v>
                </c:pt>
                <c:pt idx="557">
                  <c:v>-0.0874</c:v>
                </c:pt>
                <c:pt idx="558">
                  <c:v>-0.0146</c:v>
                </c:pt>
                <c:pt idx="559">
                  <c:v>-0.091</c:v>
                </c:pt>
                <c:pt idx="560">
                  <c:v>-0.1648</c:v>
                </c:pt>
                <c:pt idx="561">
                  <c:v>-0.1774</c:v>
                </c:pt>
                <c:pt idx="562">
                  <c:v>-0.1672</c:v>
                </c:pt>
                <c:pt idx="563">
                  <c:v>-0.0996</c:v>
                </c:pt>
                <c:pt idx="564">
                  <c:v>-0.0027</c:v>
                </c:pt>
                <c:pt idx="565">
                  <c:v>-0.0094</c:v>
                </c:pt>
                <c:pt idx="566">
                  <c:v>-0.109</c:v>
                </c:pt>
                <c:pt idx="567">
                  <c:v>-0.1802</c:v>
                </c:pt>
                <c:pt idx="568">
                  <c:v>-0.1858</c:v>
                </c:pt>
                <c:pt idx="569">
                  <c:v>-0.1388</c:v>
                </c:pt>
                <c:pt idx="570">
                  <c:v>-0.0408</c:v>
                </c:pt>
                <c:pt idx="571">
                  <c:v>0.0201</c:v>
                </c:pt>
                <c:pt idx="572">
                  <c:v>-0.0608</c:v>
                </c:pt>
                <c:pt idx="573">
                  <c:v>-0.1634</c:v>
                </c:pt>
                <c:pt idx="574">
                  <c:v>-0.2098</c:v>
                </c:pt>
                <c:pt idx="575">
                  <c:v>-0.1534</c:v>
                </c:pt>
                <c:pt idx="576">
                  <c:v>-0.057</c:v>
                </c:pt>
                <c:pt idx="577">
                  <c:v>0.0153</c:v>
                </c:pt>
                <c:pt idx="578">
                  <c:v>-0.0073</c:v>
                </c:pt>
                <c:pt idx="579">
                  <c:v>-0.151</c:v>
                </c:pt>
                <c:pt idx="580">
                  <c:v>-0.2165</c:v>
                </c:pt>
                <c:pt idx="581">
                  <c:v>-0.2228</c:v>
                </c:pt>
                <c:pt idx="582">
                  <c:v>-0.1425</c:v>
                </c:pt>
                <c:pt idx="583">
                  <c:v>-0.0223</c:v>
                </c:pt>
                <c:pt idx="584">
                  <c:v>0.0339</c:v>
                </c:pt>
                <c:pt idx="585">
                  <c:v>-0.0561</c:v>
                </c:pt>
                <c:pt idx="586">
                  <c:v>-0.1793</c:v>
                </c:pt>
                <c:pt idx="587">
                  <c:v>-0.2396</c:v>
                </c:pt>
                <c:pt idx="588">
                  <c:v>-0.2336</c:v>
                </c:pt>
                <c:pt idx="589">
                  <c:v>-0.1444</c:v>
                </c:pt>
                <c:pt idx="590">
                  <c:v>-0.0369</c:v>
                </c:pt>
                <c:pt idx="591">
                  <c:v>-0.0173</c:v>
                </c:pt>
                <c:pt idx="592">
                  <c:v>-0.127</c:v>
                </c:pt>
                <c:pt idx="593">
                  <c:v>-0.2313</c:v>
                </c:pt>
                <c:pt idx="594">
                  <c:v>-0.2523</c:v>
                </c:pt>
                <c:pt idx="595">
                  <c:v>-0.183</c:v>
                </c:pt>
                <c:pt idx="596">
                  <c:v>-0.0355</c:v>
                </c:pt>
                <c:pt idx="597">
                  <c:v>0.0139</c:v>
                </c:pt>
                <c:pt idx="598">
                  <c:v>-0.0929</c:v>
                </c:pt>
                <c:pt idx="599">
                  <c:v>-0.2088</c:v>
                </c:pt>
                <c:pt idx="600">
                  <c:v>-0.2488</c:v>
                </c:pt>
                <c:pt idx="601">
                  <c:v>-0.3894</c:v>
                </c:pt>
                <c:pt idx="602">
                  <c:v>-0.4186</c:v>
                </c:pt>
                <c:pt idx="603">
                  <c:v>-0.4439</c:v>
                </c:pt>
                <c:pt idx="604">
                  <c:v>-0.4569</c:v>
                </c:pt>
                <c:pt idx="605">
                  <c:v>-0.4597</c:v>
                </c:pt>
                <c:pt idx="606">
                  <c:v>-0.4563</c:v>
                </c:pt>
                <c:pt idx="607">
                  <c:v>-0.4423</c:v>
                </c:pt>
                <c:pt idx="608">
                  <c:v>-0.4209</c:v>
                </c:pt>
                <c:pt idx="609">
                  <c:v>-0.3943</c:v>
                </c:pt>
                <c:pt idx="610">
                  <c:v>-0.3614</c:v>
                </c:pt>
                <c:pt idx="611">
                  <c:v>-0.2977</c:v>
                </c:pt>
                <c:pt idx="612">
                  <c:v>-0.2429</c:v>
                </c:pt>
                <c:pt idx="613">
                  <c:v>-0.2444</c:v>
                </c:pt>
                <c:pt idx="614">
                  <c:v>-0.2598</c:v>
                </c:pt>
                <c:pt idx="615">
                  <c:v>-0.2739</c:v>
                </c:pt>
                <c:pt idx="616">
                  <c:v>-0.2847</c:v>
                </c:pt>
                <c:pt idx="617">
                  <c:v>-0.3014</c:v>
                </c:pt>
                <c:pt idx="618">
                  <c:v>-0.3039</c:v>
                </c:pt>
                <c:pt idx="619">
                  <c:v>-0.3097</c:v>
                </c:pt>
                <c:pt idx="620">
                  <c:v>-0.3162</c:v>
                </c:pt>
                <c:pt idx="621">
                  <c:v>-0.3241</c:v>
                </c:pt>
                <c:pt idx="622">
                  <c:v>-0.3282</c:v>
                </c:pt>
                <c:pt idx="623">
                  <c:v>-0.3385</c:v>
                </c:pt>
                <c:pt idx="624">
                  <c:v>-0.3394</c:v>
                </c:pt>
                <c:pt idx="625">
                  <c:v>-0.2392</c:v>
                </c:pt>
                <c:pt idx="626">
                  <c:v>-0.0773</c:v>
                </c:pt>
                <c:pt idx="627">
                  <c:v>0.0505</c:v>
                </c:pt>
                <c:pt idx="628">
                  <c:v>0.1846</c:v>
                </c:pt>
                <c:pt idx="629">
                  <c:v>0.3048</c:v>
                </c:pt>
              </c:numCache>
            </c:numRef>
          </c:val>
        </c:ser>
        <c:axId val="605972"/>
        <c:axId val="5453749"/>
      </c:areaChart>
      <c:catAx>
        <c:axId val="6059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749"/>
        <c:crosses val="autoZero"/>
        <c:auto val="1"/>
        <c:lblOffset val="100"/>
        <c:noMultiLvlLbl val="0"/>
      </c:catAx>
      <c:valAx>
        <c:axId val="5453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9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083742"/>
        <c:axId val="391004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890.4000109496926</c:v>
                </c:pt>
                <c:pt idx="1">
                  <c:v>2.7307660213624096</c:v>
                </c:pt>
                <c:pt idx="2">
                  <c:v>4.98274736882803E-09</c:v>
                </c:pt>
                <c:pt idx="3">
                  <c:v>5.409265411917576E-24</c:v>
                </c:pt>
                <c:pt idx="4">
                  <c:v>3.493757505938076E-45</c:v>
                </c:pt>
                <c:pt idx="5">
                  <c:v>1.3425555674289896E-72</c:v>
                </c:pt>
                <c:pt idx="6">
                  <c:v>3.069423586054116E-106</c:v>
                </c:pt>
                <c:pt idx="7">
                  <c:v>4.1750956224080126E-146</c:v>
                </c:pt>
                <c:pt idx="8">
                  <c:v>3.3787890005395406E-192</c:v>
                </c:pt>
                <c:pt idx="9">
                  <c:v>1.6268247135502954E-244</c:v>
                </c:pt>
                <c:pt idx="10">
                  <c:v>4.66021008458334E-303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360136"/>
        <c:axId val="13023497"/>
      </c:lineChart>
      <c:catAx>
        <c:axId val="49083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100495"/>
        <c:crosses val="autoZero"/>
        <c:auto val="0"/>
        <c:lblOffset val="100"/>
        <c:tickLblSkip val="1"/>
        <c:noMultiLvlLbl val="0"/>
      </c:catAx>
      <c:valAx>
        <c:axId val="39100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83742"/>
        <c:crossesAt val="1"/>
        <c:crossBetween val="between"/>
        <c:dispUnits/>
      </c:valAx>
      <c:catAx>
        <c:axId val="16360136"/>
        <c:scaling>
          <c:orientation val="minMax"/>
        </c:scaling>
        <c:axPos val="b"/>
        <c:delete val="1"/>
        <c:majorTickMark val="in"/>
        <c:minorTickMark val="none"/>
        <c:tickLblPos val="nextTo"/>
        <c:crossAx val="13023497"/>
        <c:crosses val="autoZero"/>
        <c:auto val="0"/>
        <c:lblOffset val="100"/>
        <c:tickLblSkip val="1"/>
        <c:noMultiLvlLbl val="0"/>
      </c:catAx>
      <c:valAx>
        <c:axId val="130234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601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Nominal!$F$47:$F$676</c:f>
              <c:numCache>
                <c:ptCount val="630"/>
                <c:pt idx="0">
                  <c:v>0.3262</c:v>
                </c:pt>
                <c:pt idx="1">
                  <c:v>0.3381</c:v>
                </c:pt>
                <c:pt idx="2">
                  <c:v>0.3441</c:v>
                </c:pt>
                <c:pt idx="3">
                  <c:v>0.3541</c:v>
                </c:pt>
                <c:pt idx="4">
                  <c:v>0.3603</c:v>
                </c:pt>
                <c:pt idx="5">
                  <c:v>0.3681</c:v>
                </c:pt>
                <c:pt idx="6">
                  <c:v>0.3738</c:v>
                </c:pt>
                <c:pt idx="7">
                  <c:v>0.3794</c:v>
                </c:pt>
                <c:pt idx="8">
                  <c:v>0.385</c:v>
                </c:pt>
                <c:pt idx="9">
                  <c:v>0.3934</c:v>
                </c:pt>
                <c:pt idx="10">
                  <c:v>0.405</c:v>
                </c:pt>
                <c:pt idx="11">
                  <c:v>0.4141</c:v>
                </c:pt>
                <c:pt idx="12">
                  <c:v>0.4059</c:v>
                </c:pt>
                <c:pt idx="13">
                  <c:v>0.3985</c:v>
                </c:pt>
                <c:pt idx="14">
                  <c:v>0.3924</c:v>
                </c:pt>
                <c:pt idx="15">
                  <c:v>0.3879</c:v>
                </c:pt>
                <c:pt idx="16">
                  <c:v>0.3837</c:v>
                </c:pt>
                <c:pt idx="17">
                  <c:v>0.3802</c:v>
                </c:pt>
                <c:pt idx="18">
                  <c:v>0.3773</c:v>
                </c:pt>
                <c:pt idx="19">
                  <c:v>0.3755</c:v>
                </c:pt>
                <c:pt idx="20">
                  <c:v>0.3773</c:v>
                </c:pt>
                <c:pt idx="21">
                  <c:v>0.3916</c:v>
                </c:pt>
                <c:pt idx="22">
                  <c:v>0.399</c:v>
                </c:pt>
                <c:pt idx="23">
                  <c:v>0.4048</c:v>
                </c:pt>
                <c:pt idx="24">
                  <c:v>0.4105</c:v>
                </c:pt>
                <c:pt idx="25">
                  <c:v>0.4167</c:v>
                </c:pt>
                <c:pt idx="26">
                  <c:v>0.422</c:v>
                </c:pt>
                <c:pt idx="27">
                  <c:v>0.4279</c:v>
                </c:pt>
                <c:pt idx="28">
                  <c:v>0.4361</c:v>
                </c:pt>
                <c:pt idx="29">
                  <c:v>0.4369</c:v>
                </c:pt>
                <c:pt idx="30">
                  <c:v>0.4327</c:v>
                </c:pt>
                <c:pt idx="31">
                  <c:v>0.4268</c:v>
                </c:pt>
                <c:pt idx="32">
                  <c:v>0.4204</c:v>
                </c:pt>
                <c:pt idx="33">
                  <c:v>0.4156</c:v>
                </c:pt>
                <c:pt idx="34">
                  <c:v>0.4108</c:v>
                </c:pt>
                <c:pt idx="35">
                  <c:v>0.4084</c:v>
                </c:pt>
                <c:pt idx="36">
                  <c:v>0.4075</c:v>
                </c:pt>
                <c:pt idx="37">
                  <c:v>0.4124</c:v>
                </c:pt>
                <c:pt idx="38">
                  <c:v>0.4184</c:v>
                </c:pt>
                <c:pt idx="39">
                  <c:v>0.4258</c:v>
                </c:pt>
                <c:pt idx="40">
                  <c:v>0.4319</c:v>
                </c:pt>
                <c:pt idx="41">
                  <c:v>0.4369</c:v>
                </c:pt>
                <c:pt idx="42">
                  <c:v>0.4399</c:v>
                </c:pt>
                <c:pt idx="43">
                  <c:v>0.4444</c:v>
                </c:pt>
                <c:pt idx="44">
                  <c:v>0.4481</c:v>
                </c:pt>
                <c:pt idx="45">
                  <c:v>0.4515</c:v>
                </c:pt>
                <c:pt idx="46">
                  <c:v>0.4553</c:v>
                </c:pt>
                <c:pt idx="47">
                  <c:v>0.4577</c:v>
                </c:pt>
                <c:pt idx="48">
                  <c:v>0.4558</c:v>
                </c:pt>
                <c:pt idx="49">
                  <c:v>0.4516</c:v>
                </c:pt>
                <c:pt idx="50">
                  <c:v>0.4482</c:v>
                </c:pt>
                <c:pt idx="51">
                  <c:v>0.4444</c:v>
                </c:pt>
                <c:pt idx="52">
                  <c:v>0.4408</c:v>
                </c:pt>
                <c:pt idx="53">
                  <c:v>0.4373</c:v>
                </c:pt>
                <c:pt idx="54">
                  <c:v>0.4332</c:v>
                </c:pt>
                <c:pt idx="55">
                  <c:v>0.4306</c:v>
                </c:pt>
                <c:pt idx="56">
                  <c:v>0.4294</c:v>
                </c:pt>
                <c:pt idx="57">
                  <c:v>0.4373</c:v>
                </c:pt>
                <c:pt idx="58">
                  <c:v>0.447</c:v>
                </c:pt>
                <c:pt idx="59">
                  <c:v>0.449</c:v>
                </c:pt>
                <c:pt idx="60">
                  <c:v>0.4525</c:v>
                </c:pt>
                <c:pt idx="61">
                  <c:v>0.4576</c:v>
                </c:pt>
                <c:pt idx="62">
                  <c:v>0.4622</c:v>
                </c:pt>
                <c:pt idx="63">
                  <c:v>0.468</c:v>
                </c:pt>
                <c:pt idx="64">
                  <c:v>0.4781</c:v>
                </c:pt>
                <c:pt idx="65">
                  <c:v>0.4886</c:v>
                </c:pt>
                <c:pt idx="66">
                  <c:v>0.4982</c:v>
                </c:pt>
                <c:pt idx="67">
                  <c:v>0.4931</c:v>
                </c:pt>
                <c:pt idx="68">
                  <c:v>0.4874</c:v>
                </c:pt>
                <c:pt idx="69">
                  <c:v>0.4817</c:v>
                </c:pt>
                <c:pt idx="70">
                  <c:v>0.479</c:v>
                </c:pt>
                <c:pt idx="71">
                  <c:v>0.4769</c:v>
                </c:pt>
                <c:pt idx="72">
                  <c:v>0.4765</c:v>
                </c:pt>
                <c:pt idx="73">
                  <c:v>0.4774</c:v>
                </c:pt>
                <c:pt idx="74">
                  <c:v>0.4788</c:v>
                </c:pt>
                <c:pt idx="75">
                  <c:v>0.4801</c:v>
                </c:pt>
                <c:pt idx="76">
                  <c:v>0.4787</c:v>
                </c:pt>
                <c:pt idx="77">
                  <c:v>0.4786</c:v>
                </c:pt>
                <c:pt idx="78">
                  <c:v>0.4804</c:v>
                </c:pt>
                <c:pt idx="79">
                  <c:v>0.4828</c:v>
                </c:pt>
                <c:pt idx="80">
                  <c:v>0.4872</c:v>
                </c:pt>
                <c:pt idx="81">
                  <c:v>0.4925</c:v>
                </c:pt>
                <c:pt idx="82">
                  <c:v>0.5017</c:v>
                </c:pt>
                <c:pt idx="83">
                  <c:v>0.5105</c:v>
                </c:pt>
                <c:pt idx="84">
                  <c:v>0.5287</c:v>
                </c:pt>
                <c:pt idx="85">
                  <c:v>0.5292</c:v>
                </c:pt>
                <c:pt idx="86">
                  <c:v>0.5201</c:v>
                </c:pt>
                <c:pt idx="87">
                  <c:v>0.5097</c:v>
                </c:pt>
                <c:pt idx="88">
                  <c:v>0.5035</c:v>
                </c:pt>
                <c:pt idx="89">
                  <c:v>0.4998</c:v>
                </c:pt>
                <c:pt idx="90">
                  <c:v>0.4983</c:v>
                </c:pt>
                <c:pt idx="91">
                  <c:v>0.4983</c:v>
                </c:pt>
                <c:pt idx="92">
                  <c:v>0.5005</c:v>
                </c:pt>
                <c:pt idx="93">
                  <c:v>0.5023</c:v>
                </c:pt>
                <c:pt idx="94">
                  <c:v>0.5078</c:v>
                </c:pt>
                <c:pt idx="95">
                  <c:v>0.5117</c:v>
                </c:pt>
                <c:pt idx="96">
                  <c:v>0.5136</c:v>
                </c:pt>
                <c:pt idx="97">
                  <c:v>0.5152</c:v>
                </c:pt>
                <c:pt idx="98">
                  <c:v>0.5172</c:v>
                </c:pt>
                <c:pt idx="99">
                  <c:v>0.5191</c:v>
                </c:pt>
                <c:pt idx="100">
                  <c:v>0.5222</c:v>
                </c:pt>
                <c:pt idx="101">
                  <c:v>0.5277</c:v>
                </c:pt>
                <c:pt idx="102">
                  <c:v>0.5327</c:v>
                </c:pt>
                <c:pt idx="103">
                  <c:v>0.5388</c:v>
                </c:pt>
                <c:pt idx="104">
                  <c:v>0.5447</c:v>
                </c:pt>
                <c:pt idx="105">
                  <c:v>0.5479</c:v>
                </c:pt>
                <c:pt idx="106">
                  <c:v>0.5481</c:v>
                </c:pt>
                <c:pt idx="107">
                  <c:v>0.547</c:v>
                </c:pt>
                <c:pt idx="108">
                  <c:v>0.5469</c:v>
                </c:pt>
                <c:pt idx="109">
                  <c:v>0.5492</c:v>
                </c:pt>
                <c:pt idx="110">
                  <c:v>0.5538</c:v>
                </c:pt>
                <c:pt idx="111">
                  <c:v>0.5655</c:v>
                </c:pt>
                <c:pt idx="112">
                  <c:v>0.5761</c:v>
                </c:pt>
                <c:pt idx="113">
                  <c:v>0.5769</c:v>
                </c:pt>
                <c:pt idx="114">
                  <c:v>0.5719</c:v>
                </c:pt>
                <c:pt idx="115">
                  <c:v>0.5699</c:v>
                </c:pt>
                <c:pt idx="116">
                  <c:v>0.5676</c:v>
                </c:pt>
                <c:pt idx="117">
                  <c:v>0.5657</c:v>
                </c:pt>
                <c:pt idx="118">
                  <c:v>0.565</c:v>
                </c:pt>
                <c:pt idx="119">
                  <c:v>0.5658</c:v>
                </c:pt>
                <c:pt idx="120">
                  <c:v>0.5678</c:v>
                </c:pt>
                <c:pt idx="121">
                  <c:v>0.5712</c:v>
                </c:pt>
                <c:pt idx="122">
                  <c:v>0.5709</c:v>
                </c:pt>
                <c:pt idx="123">
                  <c:v>0.5582</c:v>
                </c:pt>
                <c:pt idx="124">
                  <c:v>0.5468</c:v>
                </c:pt>
                <c:pt idx="125">
                  <c:v>0.5426</c:v>
                </c:pt>
                <c:pt idx="126">
                  <c:v>0.5387</c:v>
                </c:pt>
                <c:pt idx="127">
                  <c:v>0.5375</c:v>
                </c:pt>
                <c:pt idx="128">
                  <c:v>0.5417</c:v>
                </c:pt>
                <c:pt idx="129">
                  <c:v>0.5481</c:v>
                </c:pt>
                <c:pt idx="130">
                  <c:v>0.556</c:v>
                </c:pt>
                <c:pt idx="131">
                  <c:v>0.5633</c:v>
                </c:pt>
                <c:pt idx="132">
                  <c:v>0.442</c:v>
                </c:pt>
                <c:pt idx="133">
                  <c:v>0.3143</c:v>
                </c:pt>
                <c:pt idx="134">
                  <c:v>0.2617</c:v>
                </c:pt>
                <c:pt idx="135">
                  <c:v>0.2152</c:v>
                </c:pt>
                <c:pt idx="136">
                  <c:v>0.1323</c:v>
                </c:pt>
                <c:pt idx="137">
                  <c:v>0.0404</c:v>
                </c:pt>
                <c:pt idx="138">
                  <c:v>-0.0332</c:v>
                </c:pt>
                <c:pt idx="139">
                  <c:v>0.2119</c:v>
                </c:pt>
                <c:pt idx="140">
                  <c:v>0.2589</c:v>
                </c:pt>
                <c:pt idx="141">
                  <c:v>0.3554</c:v>
                </c:pt>
                <c:pt idx="142">
                  <c:v>0.2959</c:v>
                </c:pt>
                <c:pt idx="143">
                  <c:v>0.2181</c:v>
                </c:pt>
                <c:pt idx="144">
                  <c:v>0.1518</c:v>
                </c:pt>
                <c:pt idx="145">
                  <c:v>0.0842</c:v>
                </c:pt>
                <c:pt idx="146">
                  <c:v>0.0038</c:v>
                </c:pt>
                <c:pt idx="147">
                  <c:v>-0.0386</c:v>
                </c:pt>
                <c:pt idx="148">
                  <c:v>0.0544</c:v>
                </c:pt>
                <c:pt idx="149">
                  <c:v>0.1171</c:v>
                </c:pt>
                <c:pt idx="150">
                  <c:v>0.1799</c:v>
                </c:pt>
                <c:pt idx="151">
                  <c:v>0.2258</c:v>
                </c:pt>
                <c:pt idx="152">
                  <c:v>0.2582</c:v>
                </c:pt>
                <c:pt idx="153">
                  <c:v>0.3418</c:v>
                </c:pt>
                <c:pt idx="154">
                  <c:v>0.4391</c:v>
                </c:pt>
                <c:pt idx="155">
                  <c:v>0.3302</c:v>
                </c:pt>
                <c:pt idx="156">
                  <c:v>0.2351</c:v>
                </c:pt>
                <c:pt idx="157">
                  <c:v>0.2036</c:v>
                </c:pt>
                <c:pt idx="158">
                  <c:v>0.1353</c:v>
                </c:pt>
                <c:pt idx="159">
                  <c:v>0.0766</c:v>
                </c:pt>
                <c:pt idx="160">
                  <c:v>0.0045</c:v>
                </c:pt>
                <c:pt idx="161">
                  <c:v>-0.0318</c:v>
                </c:pt>
                <c:pt idx="162">
                  <c:v>0.0338</c:v>
                </c:pt>
                <c:pt idx="163">
                  <c:v>0.1102</c:v>
                </c:pt>
                <c:pt idx="164">
                  <c:v>0.1739</c:v>
                </c:pt>
                <c:pt idx="165">
                  <c:v>0.2056</c:v>
                </c:pt>
                <c:pt idx="166">
                  <c:v>0.2312</c:v>
                </c:pt>
                <c:pt idx="167">
                  <c:v>0.3451</c:v>
                </c:pt>
                <c:pt idx="168">
                  <c:v>0.246</c:v>
                </c:pt>
                <c:pt idx="169">
                  <c:v>0.1924</c:v>
                </c:pt>
                <c:pt idx="170">
                  <c:v>0.165</c:v>
                </c:pt>
                <c:pt idx="171">
                  <c:v>0.1011</c:v>
                </c:pt>
                <c:pt idx="172">
                  <c:v>0.0294</c:v>
                </c:pt>
                <c:pt idx="173">
                  <c:v>-0.0358</c:v>
                </c:pt>
                <c:pt idx="174">
                  <c:v>-0.0593</c:v>
                </c:pt>
                <c:pt idx="175">
                  <c:v>-0.0527</c:v>
                </c:pt>
                <c:pt idx="176">
                  <c:v>0.0697</c:v>
                </c:pt>
                <c:pt idx="177">
                  <c:v>0.1267</c:v>
                </c:pt>
                <c:pt idx="178">
                  <c:v>0.1693</c:v>
                </c:pt>
                <c:pt idx="179">
                  <c:v>0.2329</c:v>
                </c:pt>
                <c:pt idx="180">
                  <c:v>0.3067</c:v>
                </c:pt>
                <c:pt idx="181">
                  <c:v>0.2861</c:v>
                </c:pt>
                <c:pt idx="182">
                  <c:v>0.2202</c:v>
                </c:pt>
                <c:pt idx="183">
                  <c:v>0.1618</c:v>
                </c:pt>
                <c:pt idx="184">
                  <c:v>0.1549</c:v>
                </c:pt>
                <c:pt idx="185">
                  <c:v>0.1196</c:v>
                </c:pt>
                <c:pt idx="186">
                  <c:v>0.0587</c:v>
                </c:pt>
                <c:pt idx="187">
                  <c:v>-0.0296</c:v>
                </c:pt>
                <c:pt idx="188">
                  <c:v>-0.058</c:v>
                </c:pt>
                <c:pt idx="189">
                  <c:v>-0.06</c:v>
                </c:pt>
                <c:pt idx="190">
                  <c:v>-0.0147</c:v>
                </c:pt>
                <c:pt idx="191">
                  <c:v>0.1041</c:v>
                </c:pt>
                <c:pt idx="192">
                  <c:v>0.1378</c:v>
                </c:pt>
                <c:pt idx="193">
                  <c:v>0.1511</c:v>
                </c:pt>
                <c:pt idx="194">
                  <c:v>0.2104</c:v>
                </c:pt>
                <c:pt idx="195">
                  <c:v>0.2636</c:v>
                </c:pt>
                <c:pt idx="196">
                  <c:v>0.2259</c:v>
                </c:pt>
                <c:pt idx="197">
                  <c:v>0.1376</c:v>
                </c:pt>
                <c:pt idx="198">
                  <c:v>0.1331</c:v>
                </c:pt>
                <c:pt idx="199">
                  <c:v>0.1076</c:v>
                </c:pt>
                <c:pt idx="200">
                  <c:v>0.0627</c:v>
                </c:pt>
                <c:pt idx="201">
                  <c:v>-0.0036</c:v>
                </c:pt>
                <c:pt idx="202">
                  <c:v>-0.045</c:v>
                </c:pt>
                <c:pt idx="203">
                  <c:v>-0.0041</c:v>
                </c:pt>
                <c:pt idx="204">
                  <c:v>0.0578</c:v>
                </c:pt>
                <c:pt idx="205">
                  <c:v>0.0991</c:v>
                </c:pt>
                <c:pt idx="206">
                  <c:v>0.1281</c:v>
                </c:pt>
                <c:pt idx="207">
                  <c:v>0.1462</c:v>
                </c:pt>
                <c:pt idx="208">
                  <c:v>0.2281</c:v>
                </c:pt>
                <c:pt idx="209">
                  <c:v>0.2553</c:v>
                </c:pt>
                <c:pt idx="210">
                  <c:v>0.1589</c:v>
                </c:pt>
                <c:pt idx="211">
                  <c:v>0.1402</c:v>
                </c:pt>
                <c:pt idx="212">
                  <c:v>0.1225</c:v>
                </c:pt>
                <c:pt idx="213">
                  <c:v>0.0914</c:v>
                </c:pt>
                <c:pt idx="214">
                  <c:v>0.0502</c:v>
                </c:pt>
                <c:pt idx="215">
                  <c:v>-0.0012</c:v>
                </c:pt>
                <c:pt idx="216">
                  <c:v>-0.0228</c:v>
                </c:pt>
                <c:pt idx="217">
                  <c:v>0.0128</c:v>
                </c:pt>
                <c:pt idx="218">
                  <c:v>0.0699</c:v>
                </c:pt>
                <c:pt idx="219">
                  <c:v>0.1239</c:v>
                </c:pt>
                <c:pt idx="220">
                  <c:v>0.1411</c:v>
                </c:pt>
                <c:pt idx="221">
                  <c:v>0.1741</c:v>
                </c:pt>
                <c:pt idx="222">
                  <c:v>0.2189</c:v>
                </c:pt>
                <c:pt idx="223">
                  <c:v>0.18</c:v>
                </c:pt>
                <c:pt idx="224">
                  <c:v>0.1286</c:v>
                </c:pt>
                <c:pt idx="225">
                  <c:v>0.1203</c:v>
                </c:pt>
                <c:pt idx="226">
                  <c:v>0.0873</c:v>
                </c:pt>
                <c:pt idx="227">
                  <c:v>0.061</c:v>
                </c:pt>
                <c:pt idx="228">
                  <c:v>-0.015</c:v>
                </c:pt>
                <c:pt idx="229">
                  <c:v>-0.0262</c:v>
                </c:pt>
                <c:pt idx="230">
                  <c:v>0.0078</c:v>
                </c:pt>
                <c:pt idx="231">
                  <c:v>0.05</c:v>
                </c:pt>
                <c:pt idx="232">
                  <c:v>0.103</c:v>
                </c:pt>
                <c:pt idx="233">
                  <c:v>0.1221</c:v>
                </c:pt>
                <c:pt idx="234">
                  <c:v>0.1593</c:v>
                </c:pt>
                <c:pt idx="235">
                  <c:v>0.2219</c:v>
                </c:pt>
                <c:pt idx="236">
                  <c:v>0.2026</c:v>
                </c:pt>
                <c:pt idx="237">
                  <c:v>0.1493</c:v>
                </c:pt>
                <c:pt idx="238">
                  <c:v>0.1128</c:v>
                </c:pt>
                <c:pt idx="239">
                  <c:v>0.0795</c:v>
                </c:pt>
                <c:pt idx="240">
                  <c:v>0.0499</c:v>
                </c:pt>
                <c:pt idx="241">
                  <c:v>-0.0026</c:v>
                </c:pt>
                <c:pt idx="242">
                  <c:v>-0.0399</c:v>
                </c:pt>
                <c:pt idx="243">
                  <c:v>-0.0238</c:v>
                </c:pt>
                <c:pt idx="244">
                  <c:v>0.0568</c:v>
                </c:pt>
                <c:pt idx="245">
                  <c:v>0.0826</c:v>
                </c:pt>
                <c:pt idx="246">
                  <c:v>0.1031</c:v>
                </c:pt>
                <c:pt idx="247">
                  <c:v>0.1079</c:v>
                </c:pt>
                <c:pt idx="248">
                  <c:v>0.1925</c:v>
                </c:pt>
                <c:pt idx="249">
                  <c:v>0.1776</c:v>
                </c:pt>
                <c:pt idx="250">
                  <c:v>0.1085</c:v>
                </c:pt>
                <c:pt idx="251">
                  <c:v>0.0899</c:v>
                </c:pt>
                <c:pt idx="252">
                  <c:v>0.0723</c:v>
                </c:pt>
                <c:pt idx="253">
                  <c:v>0.0397</c:v>
                </c:pt>
                <c:pt idx="254">
                  <c:v>-0.0206</c:v>
                </c:pt>
                <c:pt idx="255">
                  <c:v>-0.0337</c:v>
                </c:pt>
                <c:pt idx="256">
                  <c:v>0.2814</c:v>
                </c:pt>
                <c:pt idx="257">
                  <c:v>0.1608</c:v>
                </c:pt>
                <c:pt idx="258">
                  <c:v>0.0545</c:v>
                </c:pt>
                <c:pt idx="259">
                  <c:v>0.0198</c:v>
                </c:pt>
                <c:pt idx="260">
                  <c:v>0.1592</c:v>
                </c:pt>
                <c:pt idx="261">
                  <c:v>0.3138</c:v>
                </c:pt>
                <c:pt idx="262">
                  <c:v>0.3358</c:v>
                </c:pt>
                <c:pt idx="263">
                  <c:v>0.2325</c:v>
                </c:pt>
                <c:pt idx="264">
                  <c:v>0.1092</c:v>
                </c:pt>
                <c:pt idx="265">
                  <c:v>0.0196</c:v>
                </c:pt>
                <c:pt idx="266">
                  <c:v>0.191</c:v>
                </c:pt>
                <c:pt idx="267">
                  <c:v>0.3044</c:v>
                </c:pt>
                <c:pt idx="268">
                  <c:v>0.4008</c:v>
                </c:pt>
                <c:pt idx="269">
                  <c:v>0.3375</c:v>
                </c:pt>
                <c:pt idx="270">
                  <c:v>0.1849</c:v>
                </c:pt>
                <c:pt idx="271">
                  <c:v>0.0728</c:v>
                </c:pt>
                <c:pt idx="272">
                  <c:v>0.018</c:v>
                </c:pt>
                <c:pt idx="273">
                  <c:v>0.1448</c:v>
                </c:pt>
                <c:pt idx="274">
                  <c:v>0.2887</c:v>
                </c:pt>
                <c:pt idx="275">
                  <c:v>0.3673</c:v>
                </c:pt>
                <c:pt idx="276">
                  <c:v>0.414</c:v>
                </c:pt>
                <c:pt idx="277">
                  <c:v>0.2943</c:v>
                </c:pt>
                <c:pt idx="278">
                  <c:v>0.142</c:v>
                </c:pt>
                <c:pt idx="279">
                  <c:v>0.0486</c:v>
                </c:pt>
                <c:pt idx="280">
                  <c:v>0.181</c:v>
                </c:pt>
                <c:pt idx="281">
                  <c:v>0.3199</c:v>
                </c:pt>
                <c:pt idx="282">
                  <c:v>0.4372</c:v>
                </c:pt>
                <c:pt idx="283">
                  <c:v>0.4874</c:v>
                </c:pt>
                <c:pt idx="284">
                  <c:v>0.3933</c:v>
                </c:pt>
                <c:pt idx="285">
                  <c:v>0.2616</c:v>
                </c:pt>
                <c:pt idx="286">
                  <c:v>0.1363</c:v>
                </c:pt>
                <c:pt idx="287">
                  <c:v>0.0231</c:v>
                </c:pt>
                <c:pt idx="288">
                  <c:v>0.1549</c:v>
                </c:pt>
                <c:pt idx="289">
                  <c:v>0.297</c:v>
                </c:pt>
                <c:pt idx="290">
                  <c:v>0.4188</c:v>
                </c:pt>
                <c:pt idx="291">
                  <c:v>0.4995</c:v>
                </c:pt>
                <c:pt idx="292">
                  <c:v>0.5427</c:v>
                </c:pt>
                <c:pt idx="293">
                  <c:v>0.4819</c:v>
                </c:pt>
                <c:pt idx="294">
                  <c:v>0.3916</c:v>
                </c:pt>
                <c:pt idx="295">
                  <c:v>0.3012</c:v>
                </c:pt>
                <c:pt idx="296">
                  <c:v>0.2303</c:v>
                </c:pt>
                <c:pt idx="297">
                  <c:v>0.3517</c:v>
                </c:pt>
                <c:pt idx="298">
                  <c:v>0.4744</c:v>
                </c:pt>
                <c:pt idx="299">
                  <c:v>0.5045</c:v>
                </c:pt>
                <c:pt idx="300">
                  <c:v>0.3914</c:v>
                </c:pt>
                <c:pt idx="301">
                  <c:v>0.2829</c:v>
                </c:pt>
                <c:pt idx="302">
                  <c:v>0.3824</c:v>
                </c:pt>
                <c:pt idx="303">
                  <c:v>0.4648</c:v>
                </c:pt>
                <c:pt idx="304">
                  <c:v>0.3829</c:v>
                </c:pt>
                <c:pt idx="305">
                  <c:v>0.2412</c:v>
                </c:pt>
                <c:pt idx="306">
                  <c:v>-0.4238</c:v>
                </c:pt>
                <c:pt idx="307">
                  <c:v>-0.3969</c:v>
                </c:pt>
                <c:pt idx="308">
                  <c:v>-0.3556</c:v>
                </c:pt>
                <c:pt idx="309">
                  <c:v>-0.2989</c:v>
                </c:pt>
                <c:pt idx="310">
                  <c:v>-0.242</c:v>
                </c:pt>
                <c:pt idx="311">
                  <c:v>-0.1801</c:v>
                </c:pt>
                <c:pt idx="312">
                  <c:v>-0.1144</c:v>
                </c:pt>
                <c:pt idx="313">
                  <c:v>-0.0562</c:v>
                </c:pt>
                <c:pt idx="314">
                  <c:v>0.0102</c:v>
                </c:pt>
                <c:pt idx="315">
                  <c:v>0.0745</c:v>
                </c:pt>
                <c:pt idx="316">
                  <c:v>0.1426</c:v>
                </c:pt>
                <c:pt idx="317">
                  <c:v>0.1982</c:v>
                </c:pt>
                <c:pt idx="318">
                  <c:v>0.2443</c:v>
                </c:pt>
                <c:pt idx="319">
                  <c:v>0.3022</c:v>
                </c:pt>
                <c:pt idx="320">
                  <c:v>0.3082</c:v>
                </c:pt>
                <c:pt idx="321">
                  <c:v>0.3112</c:v>
                </c:pt>
                <c:pt idx="322">
                  <c:v>0.3211</c:v>
                </c:pt>
                <c:pt idx="323">
                  <c:v>0.3319</c:v>
                </c:pt>
                <c:pt idx="324">
                  <c:v>0.3411</c:v>
                </c:pt>
                <c:pt idx="325">
                  <c:v>0.3536</c:v>
                </c:pt>
                <c:pt idx="326">
                  <c:v>0.3641</c:v>
                </c:pt>
                <c:pt idx="327">
                  <c:v>0.375</c:v>
                </c:pt>
                <c:pt idx="328">
                  <c:v>0.387</c:v>
                </c:pt>
                <c:pt idx="329">
                  <c:v>0.4012</c:v>
                </c:pt>
                <c:pt idx="330">
                  <c:v>0.4231</c:v>
                </c:pt>
                <c:pt idx="331">
                  <c:v>0.4457</c:v>
                </c:pt>
                <c:pt idx="332">
                  <c:v>0.5049</c:v>
                </c:pt>
                <c:pt idx="333">
                  <c:v>0.5317</c:v>
                </c:pt>
                <c:pt idx="334">
                  <c:v>0.524</c:v>
                </c:pt>
                <c:pt idx="335">
                  <c:v>0.4944</c:v>
                </c:pt>
                <c:pt idx="336">
                  <c:v>0.4451</c:v>
                </c:pt>
                <c:pt idx="337">
                  <c:v>0.3761</c:v>
                </c:pt>
                <c:pt idx="338">
                  <c:v>0.2704</c:v>
                </c:pt>
                <c:pt idx="339">
                  <c:v>0.1513</c:v>
                </c:pt>
                <c:pt idx="340">
                  <c:v>-0.0435</c:v>
                </c:pt>
                <c:pt idx="341">
                  <c:v>-0.039</c:v>
                </c:pt>
                <c:pt idx="342">
                  <c:v>-0.0354</c:v>
                </c:pt>
                <c:pt idx="343">
                  <c:v>-0.0365</c:v>
                </c:pt>
                <c:pt idx="344">
                  <c:v>-0.0307</c:v>
                </c:pt>
                <c:pt idx="345">
                  <c:v>-0.0304</c:v>
                </c:pt>
                <c:pt idx="346">
                  <c:v>-0.0367</c:v>
                </c:pt>
                <c:pt idx="347">
                  <c:v>-0.0507</c:v>
                </c:pt>
                <c:pt idx="348">
                  <c:v>-0.0749</c:v>
                </c:pt>
                <c:pt idx="349">
                  <c:v>-0.0691</c:v>
                </c:pt>
                <c:pt idx="350">
                  <c:v>-0.0675</c:v>
                </c:pt>
                <c:pt idx="351">
                  <c:v>-0.0687</c:v>
                </c:pt>
                <c:pt idx="352">
                  <c:v>-0.0704</c:v>
                </c:pt>
                <c:pt idx="353">
                  <c:v>-0.0792</c:v>
                </c:pt>
                <c:pt idx="354">
                  <c:v>-0.0703</c:v>
                </c:pt>
                <c:pt idx="355">
                  <c:v>-0.0607</c:v>
                </c:pt>
                <c:pt idx="356">
                  <c:v>-0.0593</c:v>
                </c:pt>
                <c:pt idx="357">
                  <c:v>-0.0612</c:v>
                </c:pt>
                <c:pt idx="358">
                  <c:v>-0.0684</c:v>
                </c:pt>
                <c:pt idx="359">
                  <c:v>-0.0755</c:v>
                </c:pt>
                <c:pt idx="360">
                  <c:v>-0.0826</c:v>
                </c:pt>
                <c:pt idx="361">
                  <c:v>-0.0915</c:v>
                </c:pt>
                <c:pt idx="362">
                  <c:v>-0.1027</c:v>
                </c:pt>
                <c:pt idx="363">
                  <c:v>-0.1148</c:v>
                </c:pt>
                <c:pt idx="364">
                  <c:v>-0.1264</c:v>
                </c:pt>
                <c:pt idx="365">
                  <c:v>-0.146</c:v>
                </c:pt>
                <c:pt idx="366">
                  <c:v>-0.1714</c:v>
                </c:pt>
                <c:pt idx="367">
                  <c:v>-0.189</c:v>
                </c:pt>
                <c:pt idx="368">
                  <c:v>-0.2026</c:v>
                </c:pt>
                <c:pt idx="369">
                  <c:v>-0.2076</c:v>
                </c:pt>
                <c:pt idx="370">
                  <c:v>-0.2084</c:v>
                </c:pt>
                <c:pt idx="371">
                  <c:v>-0.1843</c:v>
                </c:pt>
                <c:pt idx="372">
                  <c:v>-0.104</c:v>
                </c:pt>
                <c:pt idx="373">
                  <c:v>-0.1068</c:v>
                </c:pt>
                <c:pt idx="374">
                  <c:v>-0.1172</c:v>
                </c:pt>
                <c:pt idx="375">
                  <c:v>-0.1374</c:v>
                </c:pt>
                <c:pt idx="376">
                  <c:v>-0.1474</c:v>
                </c:pt>
                <c:pt idx="377">
                  <c:v>-0.1704</c:v>
                </c:pt>
                <c:pt idx="378">
                  <c:v>-0.186</c:v>
                </c:pt>
                <c:pt idx="379">
                  <c:v>-0.199</c:v>
                </c:pt>
                <c:pt idx="380">
                  <c:v>-0.2141</c:v>
                </c:pt>
                <c:pt idx="381">
                  <c:v>-0.2338</c:v>
                </c:pt>
                <c:pt idx="382">
                  <c:v>-0.2201</c:v>
                </c:pt>
                <c:pt idx="383">
                  <c:v>-0.1935</c:v>
                </c:pt>
                <c:pt idx="384">
                  <c:v>-0.1668</c:v>
                </c:pt>
                <c:pt idx="385">
                  <c:v>-0.1394</c:v>
                </c:pt>
                <c:pt idx="386">
                  <c:v>-0.118</c:v>
                </c:pt>
                <c:pt idx="387">
                  <c:v>-0.099</c:v>
                </c:pt>
                <c:pt idx="388">
                  <c:v>-0.0797</c:v>
                </c:pt>
                <c:pt idx="389">
                  <c:v>-0.0825</c:v>
                </c:pt>
                <c:pt idx="390">
                  <c:v>-0.1666</c:v>
                </c:pt>
                <c:pt idx="391">
                  <c:v>-0.1815</c:v>
                </c:pt>
                <c:pt idx="392">
                  <c:v>-0.1777</c:v>
                </c:pt>
                <c:pt idx="393">
                  <c:v>-0.1643</c:v>
                </c:pt>
                <c:pt idx="394">
                  <c:v>-0.1211</c:v>
                </c:pt>
                <c:pt idx="395">
                  <c:v>-0.0696</c:v>
                </c:pt>
                <c:pt idx="396">
                  <c:v>-0.0945</c:v>
                </c:pt>
                <c:pt idx="397">
                  <c:v>-0.1187</c:v>
                </c:pt>
                <c:pt idx="398">
                  <c:v>-0.1449</c:v>
                </c:pt>
                <c:pt idx="399">
                  <c:v>-0.1667</c:v>
                </c:pt>
                <c:pt idx="400">
                  <c:v>-0.1877</c:v>
                </c:pt>
                <c:pt idx="401">
                  <c:v>-0.218</c:v>
                </c:pt>
                <c:pt idx="402">
                  <c:v>-0.2444</c:v>
                </c:pt>
                <c:pt idx="403">
                  <c:v>-0.2433</c:v>
                </c:pt>
                <c:pt idx="404">
                  <c:v>-0.2176</c:v>
                </c:pt>
                <c:pt idx="405">
                  <c:v>-0.1825</c:v>
                </c:pt>
                <c:pt idx="406">
                  <c:v>-0.1515</c:v>
                </c:pt>
                <c:pt idx="407">
                  <c:v>-0.1168</c:v>
                </c:pt>
                <c:pt idx="408">
                  <c:v>-0.0928</c:v>
                </c:pt>
                <c:pt idx="409">
                  <c:v>-0.0714</c:v>
                </c:pt>
                <c:pt idx="410">
                  <c:v>-0.0516</c:v>
                </c:pt>
                <c:pt idx="411">
                  <c:v>-0.1092</c:v>
                </c:pt>
                <c:pt idx="412">
                  <c:v>-0.1552</c:v>
                </c:pt>
                <c:pt idx="413">
                  <c:v>-0.1532</c:v>
                </c:pt>
                <c:pt idx="414">
                  <c:v>-0.1461</c:v>
                </c:pt>
                <c:pt idx="415">
                  <c:v>-0.1361</c:v>
                </c:pt>
                <c:pt idx="416">
                  <c:v>-0.1412</c:v>
                </c:pt>
                <c:pt idx="417">
                  <c:v>-0.146</c:v>
                </c:pt>
                <c:pt idx="418">
                  <c:v>-0.1415</c:v>
                </c:pt>
                <c:pt idx="419">
                  <c:v>-0.074</c:v>
                </c:pt>
                <c:pt idx="420">
                  <c:v>-0.0673</c:v>
                </c:pt>
                <c:pt idx="421">
                  <c:v>-0.0905</c:v>
                </c:pt>
                <c:pt idx="422">
                  <c:v>-0.1179</c:v>
                </c:pt>
                <c:pt idx="423">
                  <c:v>-0.1427</c:v>
                </c:pt>
                <c:pt idx="424">
                  <c:v>-0.1662</c:v>
                </c:pt>
                <c:pt idx="425">
                  <c:v>-0.1934</c:v>
                </c:pt>
                <c:pt idx="426">
                  <c:v>-0.2162</c:v>
                </c:pt>
                <c:pt idx="427">
                  <c:v>-0.2315</c:v>
                </c:pt>
                <c:pt idx="428">
                  <c:v>-0.2492</c:v>
                </c:pt>
                <c:pt idx="429">
                  <c:v>-0.236</c:v>
                </c:pt>
                <c:pt idx="430">
                  <c:v>-0.2184</c:v>
                </c:pt>
                <c:pt idx="431">
                  <c:v>-0.1887</c:v>
                </c:pt>
                <c:pt idx="432">
                  <c:v>-0.1598</c:v>
                </c:pt>
                <c:pt idx="433">
                  <c:v>-0.1283</c:v>
                </c:pt>
                <c:pt idx="434">
                  <c:v>-0.1042</c:v>
                </c:pt>
                <c:pt idx="435">
                  <c:v>-0.0797</c:v>
                </c:pt>
                <c:pt idx="436">
                  <c:v>-0.0647</c:v>
                </c:pt>
                <c:pt idx="437">
                  <c:v>-0.052</c:v>
                </c:pt>
                <c:pt idx="438">
                  <c:v>-0.094</c:v>
                </c:pt>
                <c:pt idx="439">
                  <c:v>-0.1369</c:v>
                </c:pt>
                <c:pt idx="440">
                  <c:v>-0.143</c:v>
                </c:pt>
                <c:pt idx="441">
                  <c:v>-0.1422</c:v>
                </c:pt>
                <c:pt idx="442">
                  <c:v>-0.1391</c:v>
                </c:pt>
                <c:pt idx="443">
                  <c:v>-0.1362</c:v>
                </c:pt>
                <c:pt idx="444">
                  <c:v>-0.1323</c:v>
                </c:pt>
                <c:pt idx="445">
                  <c:v>-0.142</c:v>
                </c:pt>
                <c:pt idx="446">
                  <c:v>-0.1482</c:v>
                </c:pt>
                <c:pt idx="447">
                  <c:v>-0.1501</c:v>
                </c:pt>
                <c:pt idx="448">
                  <c:v>-0.1511</c:v>
                </c:pt>
                <c:pt idx="449">
                  <c:v>-0.1309</c:v>
                </c:pt>
                <c:pt idx="450">
                  <c:v>-0.0568</c:v>
                </c:pt>
                <c:pt idx="451">
                  <c:v>-0.0762</c:v>
                </c:pt>
                <c:pt idx="452">
                  <c:v>-0.0961</c:v>
                </c:pt>
                <c:pt idx="453">
                  <c:v>-0.1192</c:v>
                </c:pt>
                <c:pt idx="454">
                  <c:v>-0.1389</c:v>
                </c:pt>
                <c:pt idx="455">
                  <c:v>-0.1612</c:v>
                </c:pt>
                <c:pt idx="456">
                  <c:v>-0.1877</c:v>
                </c:pt>
                <c:pt idx="457">
                  <c:v>-0.209</c:v>
                </c:pt>
                <c:pt idx="458">
                  <c:v>-0.2294</c:v>
                </c:pt>
                <c:pt idx="459">
                  <c:v>-0.2411</c:v>
                </c:pt>
                <c:pt idx="460">
                  <c:v>-0.2098</c:v>
                </c:pt>
                <c:pt idx="461">
                  <c:v>-0.1825</c:v>
                </c:pt>
                <c:pt idx="462">
                  <c:v>-0.1526</c:v>
                </c:pt>
                <c:pt idx="463">
                  <c:v>-0.1207</c:v>
                </c:pt>
                <c:pt idx="464">
                  <c:v>-0.0983</c:v>
                </c:pt>
                <c:pt idx="465">
                  <c:v>-0.0762</c:v>
                </c:pt>
                <c:pt idx="466">
                  <c:v>-0.0612</c:v>
                </c:pt>
                <c:pt idx="467">
                  <c:v>-0.0573</c:v>
                </c:pt>
                <c:pt idx="468">
                  <c:v>-0.1181</c:v>
                </c:pt>
                <c:pt idx="469">
                  <c:v>-0.1375</c:v>
                </c:pt>
                <c:pt idx="470">
                  <c:v>-0.1364</c:v>
                </c:pt>
                <c:pt idx="471">
                  <c:v>-0.133</c:v>
                </c:pt>
                <c:pt idx="472">
                  <c:v>-0.1294</c:v>
                </c:pt>
                <c:pt idx="473">
                  <c:v>-0.1207</c:v>
                </c:pt>
                <c:pt idx="474">
                  <c:v>-0.1123</c:v>
                </c:pt>
                <c:pt idx="475">
                  <c:v>-0.1194</c:v>
                </c:pt>
                <c:pt idx="476">
                  <c:v>-0.1265</c:v>
                </c:pt>
                <c:pt idx="477">
                  <c:v>-0.1254</c:v>
                </c:pt>
                <c:pt idx="478">
                  <c:v>-0.1257</c:v>
                </c:pt>
                <c:pt idx="479">
                  <c:v>-0.1215</c:v>
                </c:pt>
                <c:pt idx="480">
                  <c:v>-0.0773</c:v>
                </c:pt>
                <c:pt idx="481">
                  <c:v>-0.0504</c:v>
                </c:pt>
                <c:pt idx="482">
                  <c:v>-0.0631</c:v>
                </c:pt>
                <c:pt idx="483">
                  <c:v>-0.076</c:v>
                </c:pt>
                <c:pt idx="484">
                  <c:v>-0.0924</c:v>
                </c:pt>
                <c:pt idx="485">
                  <c:v>-0.1093</c:v>
                </c:pt>
                <c:pt idx="486">
                  <c:v>-0.1292</c:v>
                </c:pt>
                <c:pt idx="487">
                  <c:v>-0.1475</c:v>
                </c:pt>
                <c:pt idx="488">
                  <c:v>-0.1679</c:v>
                </c:pt>
                <c:pt idx="489">
                  <c:v>-0.1834</c:v>
                </c:pt>
                <c:pt idx="490">
                  <c:v>-0.1885</c:v>
                </c:pt>
                <c:pt idx="491">
                  <c:v>-0.1486</c:v>
                </c:pt>
                <c:pt idx="492">
                  <c:v>-0.113</c:v>
                </c:pt>
                <c:pt idx="493">
                  <c:v>-0.0851</c:v>
                </c:pt>
                <c:pt idx="494">
                  <c:v>-0.0647</c:v>
                </c:pt>
                <c:pt idx="495">
                  <c:v>-0.0441</c:v>
                </c:pt>
                <c:pt idx="496">
                  <c:v>-0.0291</c:v>
                </c:pt>
                <c:pt idx="497">
                  <c:v>-0.0186</c:v>
                </c:pt>
                <c:pt idx="498">
                  <c:v>-0.0436</c:v>
                </c:pt>
                <c:pt idx="499">
                  <c:v>-0.0914</c:v>
                </c:pt>
                <c:pt idx="500">
                  <c:v>-0.0954</c:v>
                </c:pt>
                <c:pt idx="501">
                  <c:v>-0.0886</c:v>
                </c:pt>
                <c:pt idx="502">
                  <c:v>-0.0811</c:v>
                </c:pt>
                <c:pt idx="503">
                  <c:v>-0.0769</c:v>
                </c:pt>
                <c:pt idx="504">
                  <c:v>-0.0775</c:v>
                </c:pt>
                <c:pt idx="505">
                  <c:v>-0.0763</c:v>
                </c:pt>
                <c:pt idx="506">
                  <c:v>-0.0778</c:v>
                </c:pt>
                <c:pt idx="507">
                  <c:v>-0.0805</c:v>
                </c:pt>
                <c:pt idx="508">
                  <c:v>-0.0791</c:v>
                </c:pt>
                <c:pt idx="509">
                  <c:v>-0.0579</c:v>
                </c:pt>
                <c:pt idx="510">
                  <c:v>-0.0062</c:v>
                </c:pt>
                <c:pt idx="511">
                  <c:v>-0.0013</c:v>
                </c:pt>
                <c:pt idx="512">
                  <c:v>-0.0189</c:v>
                </c:pt>
                <c:pt idx="513">
                  <c:v>-0.0333</c:v>
                </c:pt>
                <c:pt idx="514">
                  <c:v>-0.0518</c:v>
                </c:pt>
                <c:pt idx="515">
                  <c:v>-0.0746</c:v>
                </c:pt>
                <c:pt idx="516">
                  <c:v>-0.0924</c:v>
                </c:pt>
                <c:pt idx="517">
                  <c:v>-0.1092</c:v>
                </c:pt>
                <c:pt idx="518">
                  <c:v>-0.1282</c:v>
                </c:pt>
                <c:pt idx="519">
                  <c:v>-0.1469</c:v>
                </c:pt>
                <c:pt idx="520">
                  <c:v>-0.1662</c:v>
                </c:pt>
                <c:pt idx="521">
                  <c:v>-0.1431</c:v>
                </c:pt>
                <c:pt idx="522">
                  <c:v>-0.1235</c:v>
                </c:pt>
                <c:pt idx="523">
                  <c:v>-0.1025</c:v>
                </c:pt>
                <c:pt idx="524">
                  <c:v>-0.0699</c:v>
                </c:pt>
                <c:pt idx="525">
                  <c:v>-0.0542</c:v>
                </c:pt>
                <c:pt idx="526">
                  <c:v>-0.0377</c:v>
                </c:pt>
                <c:pt idx="527">
                  <c:v>-0.0194</c:v>
                </c:pt>
                <c:pt idx="528">
                  <c:v>-0.0012</c:v>
                </c:pt>
                <c:pt idx="529">
                  <c:v>0.0117</c:v>
                </c:pt>
                <c:pt idx="530">
                  <c:v>0.0201</c:v>
                </c:pt>
                <c:pt idx="531">
                  <c:v>-0.0307</c:v>
                </c:pt>
                <c:pt idx="532">
                  <c:v>-0.0681</c:v>
                </c:pt>
                <c:pt idx="533">
                  <c:v>-0.0676</c:v>
                </c:pt>
                <c:pt idx="534">
                  <c:v>-0.0649</c:v>
                </c:pt>
                <c:pt idx="535">
                  <c:v>-0.067</c:v>
                </c:pt>
                <c:pt idx="536">
                  <c:v>-0.0637</c:v>
                </c:pt>
                <c:pt idx="537">
                  <c:v>-0.0639</c:v>
                </c:pt>
                <c:pt idx="538">
                  <c:v>-0.0609</c:v>
                </c:pt>
                <c:pt idx="539">
                  <c:v>-0.0585</c:v>
                </c:pt>
                <c:pt idx="540">
                  <c:v>0.0137</c:v>
                </c:pt>
                <c:pt idx="541">
                  <c:v>0.0403</c:v>
                </c:pt>
                <c:pt idx="542">
                  <c:v>0.03</c:v>
                </c:pt>
                <c:pt idx="543">
                  <c:v>0.0152</c:v>
                </c:pt>
                <c:pt idx="544">
                  <c:v>0.001</c:v>
                </c:pt>
                <c:pt idx="545">
                  <c:v>-0.0129</c:v>
                </c:pt>
                <c:pt idx="546">
                  <c:v>-0.0297</c:v>
                </c:pt>
                <c:pt idx="547">
                  <c:v>-0.0441</c:v>
                </c:pt>
                <c:pt idx="548">
                  <c:v>-0.0607</c:v>
                </c:pt>
                <c:pt idx="549">
                  <c:v>-0.0838</c:v>
                </c:pt>
                <c:pt idx="550">
                  <c:v>-0.1048</c:v>
                </c:pt>
                <c:pt idx="551">
                  <c:v>-0.1315</c:v>
                </c:pt>
                <c:pt idx="552">
                  <c:v>-0.1291</c:v>
                </c:pt>
                <c:pt idx="553">
                  <c:v>-0.0828</c:v>
                </c:pt>
                <c:pt idx="554">
                  <c:v>-0.1468</c:v>
                </c:pt>
                <c:pt idx="555">
                  <c:v>-0.1531</c:v>
                </c:pt>
                <c:pt idx="556">
                  <c:v>-0.1502</c:v>
                </c:pt>
                <c:pt idx="557">
                  <c:v>-0.0874</c:v>
                </c:pt>
                <c:pt idx="558">
                  <c:v>-0.0146</c:v>
                </c:pt>
                <c:pt idx="559">
                  <c:v>-0.091</c:v>
                </c:pt>
                <c:pt idx="560">
                  <c:v>-0.1648</c:v>
                </c:pt>
                <c:pt idx="561">
                  <c:v>-0.1774</c:v>
                </c:pt>
                <c:pt idx="562">
                  <c:v>-0.1672</c:v>
                </c:pt>
                <c:pt idx="563">
                  <c:v>-0.0996</c:v>
                </c:pt>
                <c:pt idx="564">
                  <c:v>-0.0027</c:v>
                </c:pt>
                <c:pt idx="565">
                  <c:v>-0.0094</c:v>
                </c:pt>
                <c:pt idx="566">
                  <c:v>-0.109</c:v>
                </c:pt>
                <c:pt idx="567">
                  <c:v>-0.1802</c:v>
                </c:pt>
                <c:pt idx="568">
                  <c:v>-0.1858</c:v>
                </c:pt>
                <c:pt idx="569">
                  <c:v>-0.1388</c:v>
                </c:pt>
                <c:pt idx="570">
                  <c:v>-0.0408</c:v>
                </c:pt>
                <c:pt idx="571">
                  <c:v>0.0201</c:v>
                </c:pt>
                <c:pt idx="572">
                  <c:v>-0.0608</c:v>
                </c:pt>
                <c:pt idx="573">
                  <c:v>-0.1634</c:v>
                </c:pt>
                <c:pt idx="574">
                  <c:v>-0.2098</c:v>
                </c:pt>
                <c:pt idx="575">
                  <c:v>-0.1534</c:v>
                </c:pt>
                <c:pt idx="576">
                  <c:v>-0.057</c:v>
                </c:pt>
                <c:pt idx="577">
                  <c:v>0.0153</c:v>
                </c:pt>
                <c:pt idx="578">
                  <c:v>-0.0073</c:v>
                </c:pt>
                <c:pt idx="579">
                  <c:v>-0.151</c:v>
                </c:pt>
                <c:pt idx="580">
                  <c:v>-0.2165</c:v>
                </c:pt>
                <c:pt idx="581">
                  <c:v>-0.2228</c:v>
                </c:pt>
                <c:pt idx="582">
                  <c:v>-0.1425</c:v>
                </c:pt>
                <c:pt idx="583">
                  <c:v>-0.0223</c:v>
                </c:pt>
                <c:pt idx="584">
                  <c:v>0.0339</c:v>
                </c:pt>
                <c:pt idx="585">
                  <c:v>-0.0561</c:v>
                </c:pt>
                <c:pt idx="586">
                  <c:v>-0.1793</c:v>
                </c:pt>
                <c:pt idx="587">
                  <c:v>-0.2396</c:v>
                </c:pt>
                <c:pt idx="588">
                  <c:v>-0.2336</c:v>
                </c:pt>
                <c:pt idx="589">
                  <c:v>-0.1444</c:v>
                </c:pt>
                <c:pt idx="590">
                  <c:v>-0.0369</c:v>
                </c:pt>
                <c:pt idx="591">
                  <c:v>-0.0173</c:v>
                </c:pt>
                <c:pt idx="592">
                  <c:v>-0.127</c:v>
                </c:pt>
                <c:pt idx="593">
                  <c:v>-0.2313</c:v>
                </c:pt>
                <c:pt idx="594">
                  <c:v>-0.2523</c:v>
                </c:pt>
                <c:pt idx="595">
                  <c:v>-0.183</c:v>
                </c:pt>
                <c:pt idx="596">
                  <c:v>-0.0355</c:v>
                </c:pt>
                <c:pt idx="597">
                  <c:v>0.0139</c:v>
                </c:pt>
                <c:pt idx="598">
                  <c:v>-0.0929</c:v>
                </c:pt>
                <c:pt idx="599">
                  <c:v>-0.2088</c:v>
                </c:pt>
                <c:pt idx="600">
                  <c:v>-0.2488</c:v>
                </c:pt>
                <c:pt idx="601">
                  <c:v>-0.3894</c:v>
                </c:pt>
                <c:pt idx="602">
                  <c:v>-0.4186</c:v>
                </c:pt>
                <c:pt idx="603">
                  <c:v>-0.4439</c:v>
                </c:pt>
                <c:pt idx="604">
                  <c:v>-0.4569</c:v>
                </c:pt>
                <c:pt idx="605">
                  <c:v>-0.4597</c:v>
                </c:pt>
                <c:pt idx="606">
                  <c:v>-0.4563</c:v>
                </c:pt>
                <c:pt idx="607">
                  <c:v>-0.4423</c:v>
                </c:pt>
                <c:pt idx="608">
                  <c:v>-0.4209</c:v>
                </c:pt>
                <c:pt idx="609">
                  <c:v>-0.3943</c:v>
                </c:pt>
                <c:pt idx="610">
                  <c:v>-0.3614</c:v>
                </c:pt>
                <c:pt idx="611">
                  <c:v>-0.2977</c:v>
                </c:pt>
                <c:pt idx="612">
                  <c:v>-0.2429</c:v>
                </c:pt>
                <c:pt idx="613">
                  <c:v>-0.2444</c:v>
                </c:pt>
                <c:pt idx="614">
                  <c:v>-0.2598</c:v>
                </c:pt>
                <c:pt idx="615">
                  <c:v>-0.2739</c:v>
                </c:pt>
                <c:pt idx="616">
                  <c:v>-0.2847</c:v>
                </c:pt>
                <c:pt idx="617">
                  <c:v>-0.3014</c:v>
                </c:pt>
                <c:pt idx="618">
                  <c:v>-0.3039</c:v>
                </c:pt>
                <c:pt idx="619">
                  <c:v>-0.3097</c:v>
                </c:pt>
                <c:pt idx="620">
                  <c:v>-0.3162</c:v>
                </c:pt>
                <c:pt idx="621">
                  <c:v>-0.3241</c:v>
                </c:pt>
                <c:pt idx="622">
                  <c:v>-0.3282</c:v>
                </c:pt>
                <c:pt idx="623">
                  <c:v>-0.3385</c:v>
                </c:pt>
                <c:pt idx="624">
                  <c:v>-0.3394</c:v>
                </c:pt>
                <c:pt idx="625">
                  <c:v>-0.2392</c:v>
                </c:pt>
                <c:pt idx="626">
                  <c:v>-0.0773</c:v>
                </c:pt>
                <c:pt idx="627">
                  <c:v>0.0505</c:v>
                </c:pt>
                <c:pt idx="628">
                  <c:v>0.1846</c:v>
                </c:pt>
                <c:pt idx="629">
                  <c:v>0.3048</c:v>
                </c:pt>
              </c:numCache>
            </c:numRef>
          </c:val>
          <c:smooth val="1"/>
        </c:ser>
        <c:axId val="50102610"/>
        <c:axId val="48270307"/>
      </c:lineChart>
      <c:catAx>
        <c:axId val="5010261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8270307"/>
        <c:crosses val="autoZero"/>
        <c:auto val="0"/>
        <c:lblOffset val="100"/>
        <c:tickLblSkip val="1"/>
        <c:noMultiLvlLbl val="0"/>
      </c:catAx>
      <c:valAx>
        <c:axId val="482703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026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779580"/>
        <c:axId val="175807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890.4000109496926</c:v>
                </c:pt>
                <c:pt idx="1">
                  <c:v>2.7307660213624096</c:v>
                </c:pt>
                <c:pt idx="2">
                  <c:v>4.98274736882803E-09</c:v>
                </c:pt>
                <c:pt idx="3">
                  <c:v>5.409265411917576E-24</c:v>
                </c:pt>
                <c:pt idx="4">
                  <c:v>3.493757505938076E-45</c:v>
                </c:pt>
                <c:pt idx="5">
                  <c:v>1.3425555674289896E-72</c:v>
                </c:pt>
                <c:pt idx="6">
                  <c:v>3.069423586054116E-106</c:v>
                </c:pt>
                <c:pt idx="7">
                  <c:v>4.1750956224080126E-146</c:v>
                </c:pt>
                <c:pt idx="8">
                  <c:v>3.3787890005395406E-192</c:v>
                </c:pt>
                <c:pt idx="9">
                  <c:v>1.6268247135502954E-244</c:v>
                </c:pt>
                <c:pt idx="10">
                  <c:v>4.66021008458334E-303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009158"/>
        <c:axId val="14755831"/>
      </c:lineChart>
      <c:catAx>
        <c:axId val="317795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580765"/>
        <c:crosses val="autoZero"/>
        <c:auto val="0"/>
        <c:lblOffset val="100"/>
        <c:tickLblSkip val="1"/>
        <c:noMultiLvlLbl val="0"/>
      </c:catAx>
      <c:valAx>
        <c:axId val="17580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79580"/>
        <c:crossesAt val="1"/>
        <c:crossBetween val="between"/>
        <c:dispUnits/>
      </c:valAx>
      <c:catAx>
        <c:axId val="24009158"/>
        <c:scaling>
          <c:orientation val="minMax"/>
        </c:scaling>
        <c:axPos val="b"/>
        <c:delete val="1"/>
        <c:majorTickMark val="in"/>
        <c:minorTickMark val="none"/>
        <c:tickLblPos val="nextTo"/>
        <c:crossAx val="14755831"/>
        <c:crosses val="autoZero"/>
        <c:auto val="0"/>
        <c:lblOffset val="100"/>
        <c:tickLblSkip val="1"/>
        <c:noMultiLvlLbl val="0"/>
      </c:catAx>
      <c:valAx>
        <c:axId val="147558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0091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Nominal!$F$47:$F$676</c:f>
              <c:numCache>
                <c:ptCount val="630"/>
                <c:pt idx="0">
                  <c:v>0.3262</c:v>
                </c:pt>
                <c:pt idx="1">
                  <c:v>0.3381</c:v>
                </c:pt>
                <c:pt idx="2">
                  <c:v>0.3441</c:v>
                </c:pt>
                <c:pt idx="3">
                  <c:v>0.3541</c:v>
                </c:pt>
                <c:pt idx="4">
                  <c:v>0.3603</c:v>
                </c:pt>
                <c:pt idx="5">
                  <c:v>0.3681</c:v>
                </c:pt>
                <c:pt idx="6">
                  <c:v>0.3738</c:v>
                </c:pt>
                <c:pt idx="7">
                  <c:v>0.3794</c:v>
                </c:pt>
                <c:pt idx="8">
                  <c:v>0.385</c:v>
                </c:pt>
                <c:pt idx="9">
                  <c:v>0.3934</c:v>
                </c:pt>
                <c:pt idx="10">
                  <c:v>0.405</c:v>
                </c:pt>
                <c:pt idx="11">
                  <c:v>0.4141</c:v>
                </c:pt>
                <c:pt idx="12">
                  <c:v>0.4059</c:v>
                </c:pt>
                <c:pt idx="13">
                  <c:v>0.3985</c:v>
                </c:pt>
                <c:pt idx="14">
                  <c:v>0.3924</c:v>
                </c:pt>
                <c:pt idx="15">
                  <c:v>0.3879</c:v>
                </c:pt>
                <c:pt idx="16">
                  <c:v>0.3837</c:v>
                </c:pt>
                <c:pt idx="17">
                  <c:v>0.3802</c:v>
                </c:pt>
                <c:pt idx="18">
                  <c:v>0.3773</c:v>
                </c:pt>
                <c:pt idx="19">
                  <c:v>0.3755</c:v>
                </c:pt>
                <c:pt idx="20">
                  <c:v>0.3773</c:v>
                </c:pt>
                <c:pt idx="21">
                  <c:v>0.3916</c:v>
                </c:pt>
                <c:pt idx="22">
                  <c:v>0.399</c:v>
                </c:pt>
                <c:pt idx="23">
                  <c:v>0.4048</c:v>
                </c:pt>
                <c:pt idx="24">
                  <c:v>0.4105</c:v>
                </c:pt>
                <c:pt idx="25">
                  <c:v>0.4167</c:v>
                </c:pt>
                <c:pt idx="26">
                  <c:v>0.422</c:v>
                </c:pt>
                <c:pt idx="27">
                  <c:v>0.4279</c:v>
                </c:pt>
                <c:pt idx="28">
                  <c:v>0.4361</c:v>
                </c:pt>
                <c:pt idx="29">
                  <c:v>0.4369</c:v>
                </c:pt>
                <c:pt idx="30">
                  <c:v>0.4327</c:v>
                </c:pt>
                <c:pt idx="31">
                  <c:v>0.4268</c:v>
                </c:pt>
                <c:pt idx="32">
                  <c:v>0.4204</c:v>
                </c:pt>
                <c:pt idx="33">
                  <c:v>0.4156</c:v>
                </c:pt>
                <c:pt idx="34">
                  <c:v>0.4108</c:v>
                </c:pt>
                <c:pt idx="35">
                  <c:v>0.4084</c:v>
                </c:pt>
                <c:pt idx="36">
                  <c:v>0.4075</c:v>
                </c:pt>
                <c:pt idx="37">
                  <c:v>0.4124</c:v>
                </c:pt>
                <c:pt idx="38">
                  <c:v>0.4184</c:v>
                </c:pt>
                <c:pt idx="39">
                  <c:v>0.4258</c:v>
                </c:pt>
                <c:pt idx="40">
                  <c:v>0.4319</c:v>
                </c:pt>
                <c:pt idx="41">
                  <c:v>0.4369</c:v>
                </c:pt>
                <c:pt idx="42">
                  <c:v>0.4399</c:v>
                </c:pt>
                <c:pt idx="43">
                  <c:v>0.4444</c:v>
                </c:pt>
                <c:pt idx="44">
                  <c:v>0.4481</c:v>
                </c:pt>
                <c:pt idx="45">
                  <c:v>0.4515</c:v>
                </c:pt>
                <c:pt idx="46">
                  <c:v>0.4553</c:v>
                </c:pt>
                <c:pt idx="47">
                  <c:v>0.4577</c:v>
                </c:pt>
                <c:pt idx="48">
                  <c:v>0.4558</c:v>
                </c:pt>
                <c:pt idx="49">
                  <c:v>0.4516</c:v>
                </c:pt>
                <c:pt idx="50">
                  <c:v>0.4482</c:v>
                </c:pt>
                <c:pt idx="51">
                  <c:v>0.4444</c:v>
                </c:pt>
                <c:pt idx="52">
                  <c:v>0.4408</c:v>
                </c:pt>
                <c:pt idx="53">
                  <c:v>0.4373</c:v>
                </c:pt>
                <c:pt idx="54">
                  <c:v>0.4332</c:v>
                </c:pt>
                <c:pt idx="55">
                  <c:v>0.4306</c:v>
                </c:pt>
                <c:pt idx="56">
                  <c:v>0.4294</c:v>
                </c:pt>
                <c:pt idx="57">
                  <c:v>0.4373</c:v>
                </c:pt>
                <c:pt idx="58">
                  <c:v>0.447</c:v>
                </c:pt>
                <c:pt idx="59">
                  <c:v>0.449</c:v>
                </c:pt>
                <c:pt idx="60">
                  <c:v>0.4525</c:v>
                </c:pt>
                <c:pt idx="61">
                  <c:v>0.4576</c:v>
                </c:pt>
                <c:pt idx="62">
                  <c:v>0.4622</c:v>
                </c:pt>
                <c:pt idx="63">
                  <c:v>0.468</c:v>
                </c:pt>
                <c:pt idx="64">
                  <c:v>0.4781</c:v>
                </c:pt>
                <c:pt idx="65">
                  <c:v>0.4886</c:v>
                </c:pt>
                <c:pt idx="66">
                  <c:v>0.4982</c:v>
                </c:pt>
                <c:pt idx="67">
                  <c:v>0.4931</c:v>
                </c:pt>
                <c:pt idx="68">
                  <c:v>0.4874</c:v>
                </c:pt>
                <c:pt idx="69">
                  <c:v>0.4817</c:v>
                </c:pt>
                <c:pt idx="70">
                  <c:v>0.479</c:v>
                </c:pt>
                <c:pt idx="71">
                  <c:v>0.4769</c:v>
                </c:pt>
                <c:pt idx="72">
                  <c:v>0.4765</c:v>
                </c:pt>
                <c:pt idx="73">
                  <c:v>0.4774</c:v>
                </c:pt>
                <c:pt idx="74">
                  <c:v>0.4788</c:v>
                </c:pt>
                <c:pt idx="75">
                  <c:v>0.4801</c:v>
                </c:pt>
                <c:pt idx="76">
                  <c:v>0.4787</c:v>
                </c:pt>
                <c:pt idx="77">
                  <c:v>0.4786</c:v>
                </c:pt>
                <c:pt idx="78">
                  <c:v>0.4804</c:v>
                </c:pt>
                <c:pt idx="79">
                  <c:v>0.4828</c:v>
                </c:pt>
                <c:pt idx="80">
                  <c:v>0.4872</c:v>
                </c:pt>
                <c:pt idx="81">
                  <c:v>0.4925</c:v>
                </c:pt>
                <c:pt idx="82">
                  <c:v>0.5017</c:v>
                </c:pt>
                <c:pt idx="83">
                  <c:v>0.5105</c:v>
                </c:pt>
                <c:pt idx="84">
                  <c:v>0.5287</c:v>
                </c:pt>
                <c:pt idx="85">
                  <c:v>0.5292</c:v>
                </c:pt>
                <c:pt idx="86">
                  <c:v>0.5201</c:v>
                </c:pt>
                <c:pt idx="87">
                  <c:v>0.5097</c:v>
                </c:pt>
                <c:pt idx="88">
                  <c:v>0.5035</c:v>
                </c:pt>
                <c:pt idx="89">
                  <c:v>0.4998</c:v>
                </c:pt>
                <c:pt idx="90">
                  <c:v>0.4983</c:v>
                </c:pt>
                <c:pt idx="91">
                  <c:v>0.4983</c:v>
                </c:pt>
                <c:pt idx="92">
                  <c:v>0.5005</c:v>
                </c:pt>
                <c:pt idx="93">
                  <c:v>0.5023</c:v>
                </c:pt>
                <c:pt idx="94">
                  <c:v>0.5078</c:v>
                </c:pt>
                <c:pt idx="95">
                  <c:v>0.5117</c:v>
                </c:pt>
                <c:pt idx="96">
                  <c:v>0.5136</c:v>
                </c:pt>
                <c:pt idx="97">
                  <c:v>0.5152</c:v>
                </c:pt>
                <c:pt idx="98">
                  <c:v>0.5172</c:v>
                </c:pt>
                <c:pt idx="99">
                  <c:v>0.5191</c:v>
                </c:pt>
                <c:pt idx="100">
                  <c:v>0.5222</c:v>
                </c:pt>
                <c:pt idx="101">
                  <c:v>0.5277</c:v>
                </c:pt>
                <c:pt idx="102">
                  <c:v>0.5327</c:v>
                </c:pt>
                <c:pt idx="103">
                  <c:v>0.5388</c:v>
                </c:pt>
                <c:pt idx="104">
                  <c:v>0.5447</c:v>
                </c:pt>
                <c:pt idx="105">
                  <c:v>0.5479</c:v>
                </c:pt>
                <c:pt idx="106">
                  <c:v>0.5481</c:v>
                </c:pt>
                <c:pt idx="107">
                  <c:v>0.547</c:v>
                </c:pt>
                <c:pt idx="108">
                  <c:v>0.5469</c:v>
                </c:pt>
                <c:pt idx="109">
                  <c:v>0.5492</c:v>
                </c:pt>
                <c:pt idx="110">
                  <c:v>0.5538</c:v>
                </c:pt>
                <c:pt idx="111">
                  <c:v>0.5655</c:v>
                </c:pt>
                <c:pt idx="112">
                  <c:v>0.5761</c:v>
                </c:pt>
                <c:pt idx="113">
                  <c:v>0.5769</c:v>
                </c:pt>
                <c:pt idx="114">
                  <c:v>0.5719</c:v>
                </c:pt>
                <c:pt idx="115">
                  <c:v>0.5699</c:v>
                </c:pt>
                <c:pt idx="116">
                  <c:v>0.5676</c:v>
                </c:pt>
                <c:pt idx="117">
                  <c:v>0.5657</c:v>
                </c:pt>
                <c:pt idx="118">
                  <c:v>0.565</c:v>
                </c:pt>
                <c:pt idx="119">
                  <c:v>0.5658</c:v>
                </c:pt>
                <c:pt idx="120">
                  <c:v>0.5678</c:v>
                </c:pt>
                <c:pt idx="121">
                  <c:v>0.5712</c:v>
                </c:pt>
                <c:pt idx="122">
                  <c:v>0.5709</c:v>
                </c:pt>
                <c:pt idx="123">
                  <c:v>0.5582</c:v>
                </c:pt>
                <c:pt idx="124">
                  <c:v>0.5468</c:v>
                </c:pt>
                <c:pt idx="125">
                  <c:v>0.5426</c:v>
                </c:pt>
                <c:pt idx="126">
                  <c:v>0.5387</c:v>
                </c:pt>
                <c:pt idx="127">
                  <c:v>0.5375</c:v>
                </c:pt>
                <c:pt idx="128">
                  <c:v>0.5417</c:v>
                </c:pt>
                <c:pt idx="129">
                  <c:v>0.5481</c:v>
                </c:pt>
                <c:pt idx="130">
                  <c:v>0.556</c:v>
                </c:pt>
                <c:pt idx="131">
                  <c:v>0.5633</c:v>
                </c:pt>
                <c:pt idx="132">
                  <c:v>0.442</c:v>
                </c:pt>
                <c:pt idx="133">
                  <c:v>0.3143</c:v>
                </c:pt>
                <c:pt idx="134">
                  <c:v>0.2617</c:v>
                </c:pt>
                <c:pt idx="135">
                  <c:v>0.2152</c:v>
                </c:pt>
                <c:pt idx="136">
                  <c:v>0.1323</c:v>
                </c:pt>
                <c:pt idx="137">
                  <c:v>0.0404</c:v>
                </c:pt>
                <c:pt idx="138">
                  <c:v>-0.0332</c:v>
                </c:pt>
                <c:pt idx="139">
                  <c:v>0.2119</c:v>
                </c:pt>
                <c:pt idx="140">
                  <c:v>0.2589</c:v>
                </c:pt>
                <c:pt idx="141">
                  <c:v>0.3554</c:v>
                </c:pt>
                <c:pt idx="142">
                  <c:v>0.2959</c:v>
                </c:pt>
                <c:pt idx="143">
                  <c:v>0.2181</c:v>
                </c:pt>
                <c:pt idx="144">
                  <c:v>0.1518</c:v>
                </c:pt>
                <c:pt idx="145">
                  <c:v>0.0842</c:v>
                </c:pt>
                <c:pt idx="146">
                  <c:v>0.0038</c:v>
                </c:pt>
                <c:pt idx="147">
                  <c:v>-0.0386</c:v>
                </c:pt>
                <c:pt idx="148">
                  <c:v>0.0544</c:v>
                </c:pt>
                <c:pt idx="149">
                  <c:v>0.1171</c:v>
                </c:pt>
                <c:pt idx="150">
                  <c:v>0.1799</c:v>
                </c:pt>
                <c:pt idx="151">
                  <c:v>0.2258</c:v>
                </c:pt>
                <c:pt idx="152">
                  <c:v>0.2582</c:v>
                </c:pt>
                <c:pt idx="153">
                  <c:v>0.3418</c:v>
                </c:pt>
                <c:pt idx="154">
                  <c:v>0.4391</c:v>
                </c:pt>
                <c:pt idx="155">
                  <c:v>0.3302</c:v>
                </c:pt>
                <c:pt idx="156">
                  <c:v>0.2351</c:v>
                </c:pt>
                <c:pt idx="157">
                  <c:v>0.2036</c:v>
                </c:pt>
                <c:pt idx="158">
                  <c:v>0.1353</c:v>
                </c:pt>
                <c:pt idx="159">
                  <c:v>0.0766</c:v>
                </c:pt>
                <c:pt idx="160">
                  <c:v>0.0045</c:v>
                </c:pt>
                <c:pt idx="161">
                  <c:v>-0.0318</c:v>
                </c:pt>
                <c:pt idx="162">
                  <c:v>0.0338</c:v>
                </c:pt>
                <c:pt idx="163">
                  <c:v>0.1102</c:v>
                </c:pt>
                <c:pt idx="164">
                  <c:v>0.1739</c:v>
                </c:pt>
                <c:pt idx="165">
                  <c:v>0.2056</c:v>
                </c:pt>
                <c:pt idx="166">
                  <c:v>0.2312</c:v>
                </c:pt>
                <c:pt idx="167">
                  <c:v>0.3451</c:v>
                </c:pt>
                <c:pt idx="168">
                  <c:v>0.246</c:v>
                </c:pt>
                <c:pt idx="169">
                  <c:v>0.1924</c:v>
                </c:pt>
                <c:pt idx="170">
                  <c:v>0.165</c:v>
                </c:pt>
                <c:pt idx="171">
                  <c:v>0.1011</c:v>
                </c:pt>
                <c:pt idx="172">
                  <c:v>0.0294</c:v>
                </c:pt>
                <c:pt idx="173">
                  <c:v>-0.0358</c:v>
                </c:pt>
                <c:pt idx="174">
                  <c:v>-0.0593</c:v>
                </c:pt>
                <c:pt idx="175">
                  <c:v>-0.0527</c:v>
                </c:pt>
                <c:pt idx="176">
                  <c:v>0.0697</c:v>
                </c:pt>
                <c:pt idx="177">
                  <c:v>0.1267</c:v>
                </c:pt>
                <c:pt idx="178">
                  <c:v>0.1693</c:v>
                </c:pt>
                <c:pt idx="179">
                  <c:v>0.2329</c:v>
                </c:pt>
                <c:pt idx="180">
                  <c:v>0.3067</c:v>
                </c:pt>
                <c:pt idx="181">
                  <c:v>0.2861</c:v>
                </c:pt>
                <c:pt idx="182">
                  <c:v>0.2202</c:v>
                </c:pt>
                <c:pt idx="183">
                  <c:v>0.1618</c:v>
                </c:pt>
                <c:pt idx="184">
                  <c:v>0.1549</c:v>
                </c:pt>
                <c:pt idx="185">
                  <c:v>0.1196</c:v>
                </c:pt>
                <c:pt idx="186">
                  <c:v>0.0587</c:v>
                </c:pt>
                <c:pt idx="187">
                  <c:v>-0.0296</c:v>
                </c:pt>
                <c:pt idx="188">
                  <c:v>-0.058</c:v>
                </c:pt>
                <c:pt idx="189">
                  <c:v>-0.06</c:v>
                </c:pt>
                <c:pt idx="190">
                  <c:v>-0.0147</c:v>
                </c:pt>
                <c:pt idx="191">
                  <c:v>0.1041</c:v>
                </c:pt>
                <c:pt idx="192">
                  <c:v>0.1378</c:v>
                </c:pt>
                <c:pt idx="193">
                  <c:v>0.1511</c:v>
                </c:pt>
                <c:pt idx="194">
                  <c:v>0.2104</c:v>
                </c:pt>
                <c:pt idx="195">
                  <c:v>0.2636</c:v>
                </c:pt>
                <c:pt idx="196">
                  <c:v>0.2259</c:v>
                </c:pt>
                <c:pt idx="197">
                  <c:v>0.1376</c:v>
                </c:pt>
                <c:pt idx="198">
                  <c:v>0.1331</c:v>
                </c:pt>
                <c:pt idx="199">
                  <c:v>0.1076</c:v>
                </c:pt>
                <c:pt idx="200">
                  <c:v>0.0627</c:v>
                </c:pt>
                <c:pt idx="201">
                  <c:v>-0.0036</c:v>
                </c:pt>
                <c:pt idx="202">
                  <c:v>-0.045</c:v>
                </c:pt>
                <c:pt idx="203">
                  <c:v>-0.0041</c:v>
                </c:pt>
                <c:pt idx="204">
                  <c:v>0.0578</c:v>
                </c:pt>
                <c:pt idx="205">
                  <c:v>0.0991</c:v>
                </c:pt>
                <c:pt idx="206">
                  <c:v>0.1281</c:v>
                </c:pt>
                <c:pt idx="207">
                  <c:v>0.1462</c:v>
                </c:pt>
                <c:pt idx="208">
                  <c:v>0.2281</c:v>
                </c:pt>
                <c:pt idx="209">
                  <c:v>0.2553</c:v>
                </c:pt>
                <c:pt idx="210">
                  <c:v>0.1589</c:v>
                </c:pt>
                <c:pt idx="211">
                  <c:v>0.1402</c:v>
                </c:pt>
                <c:pt idx="212">
                  <c:v>0.1225</c:v>
                </c:pt>
                <c:pt idx="213">
                  <c:v>0.0914</c:v>
                </c:pt>
                <c:pt idx="214">
                  <c:v>0.0502</c:v>
                </c:pt>
                <c:pt idx="215">
                  <c:v>-0.0012</c:v>
                </c:pt>
                <c:pt idx="216">
                  <c:v>-0.0228</c:v>
                </c:pt>
                <c:pt idx="217">
                  <c:v>0.0128</c:v>
                </c:pt>
                <c:pt idx="218">
                  <c:v>0.0699</c:v>
                </c:pt>
                <c:pt idx="219">
                  <c:v>0.1239</c:v>
                </c:pt>
                <c:pt idx="220">
                  <c:v>0.1411</c:v>
                </c:pt>
                <c:pt idx="221">
                  <c:v>0.1741</c:v>
                </c:pt>
                <c:pt idx="222">
                  <c:v>0.2189</c:v>
                </c:pt>
                <c:pt idx="223">
                  <c:v>0.18</c:v>
                </c:pt>
                <c:pt idx="224">
                  <c:v>0.1286</c:v>
                </c:pt>
                <c:pt idx="225">
                  <c:v>0.1203</c:v>
                </c:pt>
                <c:pt idx="226">
                  <c:v>0.0873</c:v>
                </c:pt>
                <c:pt idx="227">
                  <c:v>0.061</c:v>
                </c:pt>
                <c:pt idx="228">
                  <c:v>-0.015</c:v>
                </c:pt>
                <c:pt idx="229">
                  <c:v>-0.0262</c:v>
                </c:pt>
                <c:pt idx="230">
                  <c:v>0.0078</c:v>
                </c:pt>
                <c:pt idx="231">
                  <c:v>0.05</c:v>
                </c:pt>
                <c:pt idx="232">
                  <c:v>0.103</c:v>
                </c:pt>
                <c:pt idx="233">
                  <c:v>0.1221</c:v>
                </c:pt>
                <c:pt idx="234">
                  <c:v>0.1593</c:v>
                </c:pt>
                <c:pt idx="235">
                  <c:v>0.2219</c:v>
                </c:pt>
                <c:pt idx="236">
                  <c:v>0.2026</c:v>
                </c:pt>
                <c:pt idx="237">
                  <c:v>0.1493</c:v>
                </c:pt>
                <c:pt idx="238">
                  <c:v>0.1128</c:v>
                </c:pt>
                <c:pt idx="239">
                  <c:v>0.0795</c:v>
                </c:pt>
                <c:pt idx="240">
                  <c:v>0.0499</c:v>
                </c:pt>
                <c:pt idx="241">
                  <c:v>-0.0026</c:v>
                </c:pt>
                <c:pt idx="242">
                  <c:v>-0.0399</c:v>
                </c:pt>
                <c:pt idx="243">
                  <c:v>-0.0238</c:v>
                </c:pt>
                <c:pt idx="244">
                  <c:v>0.0568</c:v>
                </c:pt>
                <c:pt idx="245">
                  <c:v>0.0826</c:v>
                </c:pt>
                <c:pt idx="246">
                  <c:v>0.1031</c:v>
                </c:pt>
                <c:pt idx="247">
                  <c:v>0.1079</c:v>
                </c:pt>
                <c:pt idx="248">
                  <c:v>0.1925</c:v>
                </c:pt>
                <c:pt idx="249">
                  <c:v>0.1776</c:v>
                </c:pt>
                <c:pt idx="250">
                  <c:v>0.1085</c:v>
                </c:pt>
                <c:pt idx="251">
                  <c:v>0.0899</c:v>
                </c:pt>
                <c:pt idx="252">
                  <c:v>0.0723</c:v>
                </c:pt>
                <c:pt idx="253">
                  <c:v>0.0397</c:v>
                </c:pt>
                <c:pt idx="254">
                  <c:v>-0.0206</c:v>
                </c:pt>
                <c:pt idx="255">
                  <c:v>-0.0337</c:v>
                </c:pt>
                <c:pt idx="256">
                  <c:v>0.2814</c:v>
                </c:pt>
                <c:pt idx="257">
                  <c:v>0.1608</c:v>
                </c:pt>
                <c:pt idx="258">
                  <c:v>0.0545</c:v>
                </c:pt>
                <c:pt idx="259">
                  <c:v>0.0198</c:v>
                </c:pt>
                <c:pt idx="260">
                  <c:v>0.1592</c:v>
                </c:pt>
                <c:pt idx="261">
                  <c:v>0.3138</c:v>
                </c:pt>
                <c:pt idx="262">
                  <c:v>0.3358</c:v>
                </c:pt>
                <c:pt idx="263">
                  <c:v>0.2325</c:v>
                </c:pt>
                <c:pt idx="264">
                  <c:v>0.1092</c:v>
                </c:pt>
                <c:pt idx="265">
                  <c:v>0.0196</c:v>
                </c:pt>
                <c:pt idx="266">
                  <c:v>0.191</c:v>
                </c:pt>
                <c:pt idx="267">
                  <c:v>0.3044</c:v>
                </c:pt>
                <c:pt idx="268">
                  <c:v>0.4008</c:v>
                </c:pt>
                <c:pt idx="269">
                  <c:v>0.3375</c:v>
                </c:pt>
                <c:pt idx="270">
                  <c:v>0.1849</c:v>
                </c:pt>
                <c:pt idx="271">
                  <c:v>0.0728</c:v>
                </c:pt>
                <c:pt idx="272">
                  <c:v>0.018</c:v>
                </c:pt>
                <c:pt idx="273">
                  <c:v>0.1448</c:v>
                </c:pt>
                <c:pt idx="274">
                  <c:v>0.2887</c:v>
                </c:pt>
                <c:pt idx="275">
                  <c:v>0.3673</c:v>
                </c:pt>
                <c:pt idx="276">
                  <c:v>0.414</c:v>
                </c:pt>
                <c:pt idx="277">
                  <c:v>0.2943</c:v>
                </c:pt>
                <c:pt idx="278">
                  <c:v>0.142</c:v>
                </c:pt>
                <c:pt idx="279">
                  <c:v>0.0486</c:v>
                </c:pt>
                <c:pt idx="280">
                  <c:v>0.181</c:v>
                </c:pt>
                <c:pt idx="281">
                  <c:v>0.3199</c:v>
                </c:pt>
                <c:pt idx="282">
                  <c:v>0.4372</c:v>
                </c:pt>
                <c:pt idx="283">
                  <c:v>0.4874</c:v>
                </c:pt>
                <c:pt idx="284">
                  <c:v>0.3933</c:v>
                </c:pt>
                <c:pt idx="285">
                  <c:v>0.2616</c:v>
                </c:pt>
                <c:pt idx="286">
                  <c:v>0.1363</c:v>
                </c:pt>
                <c:pt idx="287">
                  <c:v>0.0231</c:v>
                </c:pt>
                <c:pt idx="288">
                  <c:v>0.1549</c:v>
                </c:pt>
                <c:pt idx="289">
                  <c:v>0.297</c:v>
                </c:pt>
                <c:pt idx="290">
                  <c:v>0.4188</c:v>
                </c:pt>
                <c:pt idx="291">
                  <c:v>0.4995</c:v>
                </c:pt>
                <c:pt idx="292">
                  <c:v>0.5427</c:v>
                </c:pt>
                <c:pt idx="293">
                  <c:v>0.4819</c:v>
                </c:pt>
                <c:pt idx="294">
                  <c:v>0.3916</c:v>
                </c:pt>
                <c:pt idx="295">
                  <c:v>0.3012</c:v>
                </c:pt>
                <c:pt idx="296">
                  <c:v>0.2303</c:v>
                </c:pt>
                <c:pt idx="297">
                  <c:v>0.3517</c:v>
                </c:pt>
                <c:pt idx="298">
                  <c:v>0.4744</c:v>
                </c:pt>
                <c:pt idx="299">
                  <c:v>0.5045</c:v>
                </c:pt>
                <c:pt idx="300">
                  <c:v>0.3914</c:v>
                </c:pt>
                <c:pt idx="301">
                  <c:v>0.2829</c:v>
                </c:pt>
                <c:pt idx="302">
                  <c:v>0.3824</c:v>
                </c:pt>
                <c:pt idx="303">
                  <c:v>0.4648</c:v>
                </c:pt>
                <c:pt idx="304">
                  <c:v>0.3829</c:v>
                </c:pt>
                <c:pt idx="305">
                  <c:v>0.2412</c:v>
                </c:pt>
                <c:pt idx="306">
                  <c:v>-0.4238</c:v>
                </c:pt>
                <c:pt idx="307">
                  <c:v>-0.3969</c:v>
                </c:pt>
                <c:pt idx="308">
                  <c:v>-0.3556</c:v>
                </c:pt>
                <c:pt idx="309">
                  <c:v>-0.2989</c:v>
                </c:pt>
                <c:pt idx="310">
                  <c:v>-0.242</c:v>
                </c:pt>
                <c:pt idx="311">
                  <c:v>-0.1801</c:v>
                </c:pt>
                <c:pt idx="312">
                  <c:v>-0.1144</c:v>
                </c:pt>
                <c:pt idx="313">
                  <c:v>-0.0562</c:v>
                </c:pt>
                <c:pt idx="314">
                  <c:v>0.0102</c:v>
                </c:pt>
                <c:pt idx="315">
                  <c:v>0.0745</c:v>
                </c:pt>
                <c:pt idx="316">
                  <c:v>0.1426</c:v>
                </c:pt>
                <c:pt idx="317">
                  <c:v>0.1982</c:v>
                </c:pt>
                <c:pt idx="318">
                  <c:v>0.2443</c:v>
                </c:pt>
                <c:pt idx="319">
                  <c:v>0.3022</c:v>
                </c:pt>
                <c:pt idx="320">
                  <c:v>0.3082</c:v>
                </c:pt>
                <c:pt idx="321">
                  <c:v>0.3112</c:v>
                </c:pt>
                <c:pt idx="322">
                  <c:v>0.3211</c:v>
                </c:pt>
                <c:pt idx="323">
                  <c:v>0.3319</c:v>
                </c:pt>
                <c:pt idx="324">
                  <c:v>0.3411</c:v>
                </c:pt>
                <c:pt idx="325">
                  <c:v>0.3536</c:v>
                </c:pt>
                <c:pt idx="326">
                  <c:v>0.3641</c:v>
                </c:pt>
                <c:pt idx="327">
                  <c:v>0.375</c:v>
                </c:pt>
                <c:pt idx="328">
                  <c:v>0.387</c:v>
                </c:pt>
                <c:pt idx="329">
                  <c:v>0.4012</c:v>
                </c:pt>
                <c:pt idx="330">
                  <c:v>0.4231</c:v>
                </c:pt>
                <c:pt idx="331">
                  <c:v>0.4457</c:v>
                </c:pt>
                <c:pt idx="332">
                  <c:v>0.5049</c:v>
                </c:pt>
                <c:pt idx="333">
                  <c:v>0.5317</c:v>
                </c:pt>
                <c:pt idx="334">
                  <c:v>0.524</c:v>
                </c:pt>
                <c:pt idx="335">
                  <c:v>0.4944</c:v>
                </c:pt>
                <c:pt idx="336">
                  <c:v>0.4451</c:v>
                </c:pt>
                <c:pt idx="337">
                  <c:v>0.3761</c:v>
                </c:pt>
                <c:pt idx="338">
                  <c:v>0.2704</c:v>
                </c:pt>
                <c:pt idx="339">
                  <c:v>0.1513</c:v>
                </c:pt>
                <c:pt idx="340">
                  <c:v>-0.0435</c:v>
                </c:pt>
                <c:pt idx="341">
                  <c:v>-0.039</c:v>
                </c:pt>
                <c:pt idx="342">
                  <c:v>-0.0354</c:v>
                </c:pt>
                <c:pt idx="343">
                  <c:v>-0.0365</c:v>
                </c:pt>
                <c:pt idx="344">
                  <c:v>-0.0307</c:v>
                </c:pt>
                <c:pt idx="345">
                  <c:v>-0.0304</c:v>
                </c:pt>
                <c:pt idx="346">
                  <c:v>-0.0367</c:v>
                </c:pt>
                <c:pt idx="347">
                  <c:v>-0.0507</c:v>
                </c:pt>
                <c:pt idx="348">
                  <c:v>-0.0749</c:v>
                </c:pt>
                <c:pt idx="349">
                  <c:v>-0.0691</c:v>
                </c:pt>
                <c:pt idx="350">
                  <c:v>-0.0675</c:v>
                </c:pt>
                <c:pt idx="351">
                  <c:v>-0.0687</c:v>
                </c:pt>
                <c:pt idx="352">
                  <c:v>-0.0704</c:v>
                </c:pt>
                <c:pt idx="353">
                  <c:v>-0.0792</c:v>
                </c:pt>
                <c:pt idx="354">
                  <c:v>-0.0703</c:v>
                </c:pt>
                <c:pt idx="355">
                  <c:v>-0.0607</c:v>
                </c:pt>
                <c:pt idx="356">
                  <c:v>-0.0593</c:v>
                </c:pt>
                <c:pt idx="357">
                  <c:v>-0.0612</c:v>
                </c:pt>
                <c:pt idx="358">
                  <c:v>-0.0684</c:v>
                </c:pt>
                <c:pt idx="359">
                  <c:v>-0.0755</c:v>
                </c:pt>
                <c:pt idx="360">
                  <c:v>-0.0826</c:v>
                </c:pt>
                <c:pt idx="361">
                  <c:v>-0.0915</c:v>
                </c:pt>
                <c:pt idx="362">
                  <c:v>-0.1027</c:v>
                </c:pt>
                <c:pt idx="363">
                  <c:v>-0.1148</c:v>
                </c:pt>
                <c:pt idx="364">
                  <c:v>-0.1264</c:v>
                </c:pt>
                <c:pt idx="365">
                  <c:v>-0.146</c:v>
                </c:pt>
                <c:pt idx="366">
                  <c:v>-0.1714</c:v>
                </c:pt>
                <c:pt idx="367">
                  <c:v>-0.189</c:v>
                </c:pt>
                <c:pt idx="368">
                  <c:v>-0.2026</c:v>
                </c:pt>
                <c:pt idx="369">
                  <c:v>-0.2076</c:v>
                </c:pt>
                <c:pt idx="370">
                  <c:v>-0.2084</c:v>
                </c:pt>
                <c:pt idx="371">
                  <c:v>-0.1843</c:v>
                </c:pt>
                <c:pt idx="372">
                  <c:v>-0.104</c:v>
                </c:pt>
                <c:pt idx="373">
                  <c:v>-0.1068</c:v>
                </c:pt>
                <c:pt idx="374">
                  <c:v>-0.1172</c:v>
                </c:pt>
                <c:pt idx="375">
                  <c:v>-0.1374</c:v>
                </c:pt>
                <c:pt idx="376">
                  <c:v>-0.1474</c:v>
                </c:pt>
                <c:pt idx="377">
                  <c:v>-0.1704</c:v>
                </c:pt>
                <c:pt idx="378">
                  <c:v>-0.186</c:v>
                </c:pt>
                <c:pt idx="379">
                  <c:v>-0.199</c:v>
                </c:pt>
                <c:pt idx="380">
                  <c:v>-0.2141</c:v>
                </c:pt>
                <c:pt idx="381">
                  <c:v>-0.2338</c:v>
                </c:pt>
                <c:pt idx="382">
                  <c:v>-0.2201</c:v>
                </c:pt>
                <c:pt idx="383">
                  <c:v>-0.1935</c:v>
                </c:pt>
                <c:pt idx="384">
                  <c:v>-0.1668</c:v>
                </c:pt>
                <c:pt idx="385">
                  <c:v>-0.1394</c:v>
                </c:pt>
                <c:pt idx="386">
                  <c:v>-0.118</c:v>
                </c:pt>
                <c:pt idx="387">
                  <c:v>-0.099</c:v>
                </c:pt>
                <c:pt idx="388">
                  <c:v>-0.0797</c:v>
                </c:pt>
                <c:pt idx="389">
                  <c:v>-0.0825</c:v>
                </c:pt>
                <c:pt idx="390">
                  <c:v>-0.1666</c:v>
                </c:pt>
                <c:pt idx="391">
                  <c:v>-0.1815</c:v>
                </c:pt>
                <c:pt idx="392">
                  <c:v>-0.1777</c:v>
                </c:pt>
                <c:pt idx="393">
                  <c:v>-0.1643</c:v>
                </c:pt>
                <c:pt idx="394">
                  <c:v>-0.1211</c:v>
                </c:pt>
                <c:pt idx="395">
                  <c:v>-0.0696</c:v>
                </c:pt>
                <c:pt idx="396">
                  <c:v>-0.0945</c:v>
                </c:pt>
                <c:pt idx="397">
                  <c:v>-0.1187</c:v>
                </c:pt>
                <c:pt idx="398">
                  <c:v>-0.1449</c:v>
                </c:pt>
                <c:pt idx="399">
                  <c:v>-0.1667</c:v>
                </c:pt>
                <c:pt idx="400">
                  <c:v>-0.1877</c:v>
                </c:pt>
                <c:pt idx="401">
                  <c:v>-0.218</c:v>
                </c:pt>
                <c:pt idx="402">
                  <c:v>-0.2444</c:v>
                </c:pt>
                <c:pt idx="403">
                  <c:v>-0.2433</c:v>
                </c:pt>
                <c:pt idx="404">
                  <c:v>-0.2176</c:v>
                </c:pt>
                <c:pt idx="405">
                  <c:v>-0.1825</c:v>
                </c:pt>
                <c:pt idx="406">
                  <c:v>-0.1515</c:v>
                </c:pt>
                <c:pt idx="407">
                  <c:v>-0.1168</c:v>
                </c:pt>
                <c:pt idx="408">
                  <c:v>-0.0928</c:v>
                </c:pt>
                <c:pt idx="409">
                  <c:v>-0.0714</c:v>
                </c:pt>
                <c:pt idx="410">
                  <c:v>-0.0516</c:v>
                </c:pt>
                <c:pt idx="411">
                  <c:v>-0.1092</c:v>
                </c:pt>
                <c:pt idx="412">
                  <c:v>-0.1552</c:v>
                </c:pt>
                <c:pt idx="413">
                  <c:v>-0.1532</c:v>
                </c:pt>
                <c:pt idx="414">
                  <c:v>-0.1461</c:v>
                </c:pt>
                <c:pt idx="415">
                  <c:v>-0.1361</c:v>
                </c:pt>
                <c:pt idx="416">
                  <c:v>-0.1412</c:v>
                </c:pt>
                <c:pt idx="417">
                  <c:v>-0.146</c:v>
                </c:pt>
                <c:pt idx="418">
                  <c:v>-0.1415</c:v>
                </c:pt>
                <c:pt idx="419">
                  <c:v>-0.074</c:v>
                </c:pt>
                <c:pt idx="420">
                  <c:v>-0.0673</c:v>
                </c:pt>
                <c:pt idx="421">
                  <c:v>-0.0905</c:v>
                </c:pt>
                <c:pt idx="422">
                  <c:v>-0.1179</c:v>
                </c:pt>
                <c:pt idx="423">
                  <c:v>-0.1427</c:v>
                </c:pt>
                <c:pt idx="424">
                  <c:v>-0.1662</c:v>
                </c:pt>
                <c:pt idx="425">
                  <c:v>-0.1934</c:v>
                </c:pt>
                <c:pt idx="426">
                  <c:v>-0.2162</c:v>
                </c:pt>
                <c:pt idx="427">
                  <c:v>-0.2315</c:v>
                </c:pt>
                <c:pt idx="428">
                  <c:v>-0.2492</c:v>
                </c:pt>
                <c:pt idx="429">
                  <c:v>-0.236</c:v>
                </c:pt>
                <c:pt idx="430">
                  <c:v>-0.2184</c:v>
                </c:pt>
                <c:pt idx="431">
                  <c:v>-0.1887</c:v>
                </c:pt>
                <c:pt idx="432">
                  <c:v>-0.1598</c:v>
                </c:pt>
                <c:pt idx="433">
                  <c:v>-0.1283</c:v>
                </c:pt>
                <c:pt idx="434">
                  <c:v>-0.1042</c:v>
                </c:pt>
                <c:pt idx="435">
                  <c:v>-0.0797</c:v>
                </c:pt>
                <c:pt idx="436">
                  <c:v>-0.0647</c:v>
                </c:pt>
                <c:pt idx="437">
                  <c:v>-0.052</c:v>
                </c:pt>
                <c:pt idx="438">
                  <c:v>-0.094</c:v>
                </c:pt>
                <c:pt idx="439">
                  <c:v>-0.1369</c:v>
                </c:pt>
                <c:pt idx="440">
                  <c:v>-0.143</c:v>
                </c:pt>
                <c:pt idx="441">
                  <c:v>-0.1422</c:v>
                </c:pt>
                <c:pt idx="442">
                  <c:v>-0.1391</c:v>
                </c:pt>
                <c:pt idx="443">
                  <c:v>-0.1362</c:v>
                </c:pt>
                <c:pt idx="444">
                  <c:v>-0.1323</c:v>
                </c:pt>
                <c:pt idx="445">
                  <c:v>-0.142</c:v>
                </c:pt>
                <c:pt idx="446">
                  <c:v>-0.1482</c:v>
                </c:pt>
                <c:pt idx="447">
                  <c:v>-0.1501</c:v>
                </c:pt>
                <c:pt idx="448">
                  <c:v>-0.1511</c:v>
                </c:pt>
                <c:pt idx="449">
                  <c:v>-0.1309</c:v>
                </c:pt>
                <c:pt idx="450">
                  <c:v>-0.0568</c:v>
                </c:pt>
                <c:pt idx="451">
                  <c:v>-0.0762</c:v>
                </c:pt>
                <c:pt idx="452">
                  <c:v>-0.0961</c:v>
                </c:pt>
                <c:pt idx="453">
                  <c:v>-0.1192</c:v>
                </c:pt>
                <c:pt idx="454">
                  <c:v>-0.1389</c:v>
                </c:pt>
                <c:pt idx="455">
                  <c:v>-0.1612</c:v>
                </c:pt>
                <c:pt idx="456">
                  <c:v>-0.1877</c:v>
                </c:pt>
                <c:pt idx="457">
                  <c:v>-0.209</c:v>
                </c:pt>
                <c:pt idx="458">
                  <c:v>-0.2294</c:v>
                </c:pt>
                <c:pt idx="459">
                  <c:v>-0.2411</c:v>
                </c:pt>
                <c:pt idx="460">
                  <c:v>-0.2098</c:v>
                </c:pt>
                <c:pt idx="461">
                  <c:v>-0.1825</c:v>
                </c:pt>
                <c:pt idx="462">
                  <c:v>-0.1526</c:v>
                </c:pt>
                <c:pt idx="463">
                  <c:v>-0.1207</c:v>
                </c:pt>
                <c:pt idx="464">
                  <c:v>-0.0983</c:v>
                </c:pt>
                <c:pt idx="465">
                  <c:v>-0.0762</c:v>
                </c:pt>
                <c:pt idx="466">
                  <c:v>-0.0612</c:v>
                </c:pt>
                <c:pt idx="467">
                  <c:v>-0.0573</c:v>
                </c:pt>
                <c:pt idx="468">
                  <c:v>-0.1181</c:v>
                </c:pt>
                <c:pt idx="469">
                  <c:v>-0.1375</c:v>
                </c:pt>
                <c:pt idx="470">
                  <c:v>-0.1364</c:v>
                </c:pt>
                <c:pt idx="471">
                  <c:v>-0.133</c:v>
                </c:pt>
                <c:pt idx="472">
                  <c:v>-0.1294</c:v>
                </c:pt>
                <c:pt idx="473">
                  <c:v>-0.1207</c:v>
                </c:pt>
                <c:pt idx="474">
                  <c:v>-0.1123</c:v>
                </c:pt>
                <c:pt idx="475">
                  <c:v>-0.1194</c:v>
                </c:pt>
                <c:pt idx="476">
                  <c:v>-0.1265</c:v>
                </c:pt>
                <c:pt idx="477">
                  <c:v>-0.1254</c:v>
                </c:pt>
                <c:pt idx="478">
                  <c:v>-0.1257</c:v>
                </c:pt>
                <c:pt idx="479">
                  <c:v>-0.1215</c:v>
                </c:pt>
                <c:pt idx="480">
                  <c:v>-0.0773</c:v>
                </c:pt>
                <c:pt idx="481">
                  <c:v>-0.0504</c:v>
                </c:pt>
                <c:pt idx="482">
                  <c:v>-0.0631</c:v>
                </c:pt>
                <c:pt idx="483">
                  <c:v>-0.076</c:v>
                </c:pt>
                <c:pt idx="484">
                  <c:v>-0.0924</c:v>
                </c:pt>
                <c:pt idx="485">
                  <c:v>-0.1093</c:v>
                </c:pt>
                <c:pt idx="486">
                  <c:v>-0.1292</c:v>
                </c:pt>
                <c:pt idx="487">
                  <c:v>-0.1475</c:v>
                </c:pt>
                <c:pt idx="488">
                  <c:v>-0.1679</c:v>
                </c:pt>
                <c:pt idx="489">
                  <c:v>-0.1834</c:v>
                </c:pt>
                <c:pt idx="490">
                  <c:v>-0.1885</c:v>
                </c:pt>
                <c:pt idx="491">
                  <c:v>-0.1486</c:v>
                </c:pt>
                <c:pt idx="492">
                  <c:v>-0.113</c:v>
                </c:pt>
                <c:pt idx="493">
                  <c:v>-0.0851</c:v>
                </c:pt>
                <c:pt idx="494">
                  <c:v>-0.0647</c:v>
                </c:pt>
                <c:pt idx="495">
                  <c:v>-0.0441</c:v>
                </c:pt>
                <c:pt idx="496">
                  <c:v>-0.0291</c:v>
                </c:pt>
                <c:pt idx="497">
                  <c:v>-0.0186</c:v>
                </c:pt>
                <c:pt idx="498">
                  <c:v>-0.0436</c:v>
                </c:pt>
                <c:pt idx="499">
                  <c:v>-0.0914</c:v>
                </c:pt>
                <c:pt idx="500">
                  <c:v>-0.0954</c:v>
                </c:pt>
                <c:pt idx="501">
                  <c:v>-0.0886</c:v>
                </c:pt>
                <c:pt idx="502">
                  <c:v>-0.0811</c:v>
                </c:pt>
                <c:pt idx="503">
                  <c:v>-0.0769</c:v>
                </c:pt>
                <c:pt idx="504">
                  <c:v>-0.0775</c:v>
                </c:pt>
                <c:pt idx="505">
                  <c:v>-0.0763</c:v>
                </c:pt>
                <c:pt idx="506">
                  <c:v>-0.0778</c:v>
                </c:pt>
                <c:pt idx="507">
                  <c:v>-0.0805</c:v>
                </c:pt>
                <c:pt idx="508">
                  <c:v>-0.0791</c:v>
                </c:pt>
                <c:pt idx="509">
                  <c:v>-0.0579</c:v>
                </c:pt>
                <c:pt idx="510">
                  <c:v>-0.0062</c:v>
                </c:pt>
                <c:pt idx="511">
                  <c:v>-0.0013</c:v>
                </c:pt>
                <c:pt idx="512">
                  <c:v>-0.0189</c:v>
                </c:pt>
                <c:pt idx="513">
                  <c:v>-0.0333</c:v>
                </c:pt>
                <c:pt idx="514">
                  <c:v>-0.0518</c:v>
                </c:pt>
                <c:pt idx="515">
                  <c:v>-0.0746</c:v>
                </c:pt>
                <c:pt idx="516">
                  <c:v>-0.0924</c:v>
                </c:pt>
                <c:pt idx="517">
                  <c:v>-0.1092</c:v>
                </c:pt>
                <c:pt idx="518">
                  <c:v>-0.1282</c:v>
                </c:pt>
                <c:pt idx="519">
                  <c:v>-0.1469</c:v>
                </c:pt>
                <c:pt idx="520">
                  <c:v>-0.1662</c:v>
                </c:pt>
                <c:pt idx="521">
                  <c:v>-0.1431</c:v>
                </c:pt>
                <c:pt idx="522">
                  <c:v>-0.1235</c:v>
                </c:pt>
                <c:pt idx="523">
                  <c:v>-0.1025</c:v>
                </c:pt>
                <c:pt idx="524">
                  <c:v>-0.0699</c:v>
                </c:pt>
                <c:pt idx="525">
                  <c:v>-0.0542</c:v>
                </c:pt>
                <c:pt idx="526">
                  <c:v>-0.0377</c:v>
                </c:pt>
                <c:pt idx="527">
                  <c:v>-0.0194</c:v>
                </c:pt>
                <c:pt idx="528">
                  <c:v>-0.0012</c:v>
                </c:pt>
                <c:pt idx="529">
                  <c:v>0.0117</c:v>
                </c:pt>
                <c:pt idx="530">
                  <c:v>0.0201</c:v>
                </c:pt>
                <c:pt idx="531">
                  <c:v>-0.0307</c:v>
                </c:pt>
                <c:pt idx="532">
                  <c:v>-0.0681</c:v>
                </c:pt>
                <c:pt idx="533">
                  <c:v>-0.0676</c:v>
                </c:pt>
                <c:pt idx="534">
                  <c:v>-0.0649</c:v>
                </c:pt>
                <c:pt idx="535">
                  <c:v>-0.067</c:v>
                </c:pt>
                <c:pt idx="536">
                  <c:v>-0.0637</c:v>
                </c:pt>
                <c:pt idx="537">
                  <c:v>-0.0639</c:v>
                </c:pt>
                <c:pt idx="538">
                  <c:v>-0.0609</c:v>
                </c:pt>
                <c:pt idx="539">
                  <c:v>-0.0585</c:v>
                </c:pt>
                <c:pt idx="540">
                  <c:v>0.0137</c:v>
                </c:pt>
                <c:pt idx="541">
                  <c:v>0.0403</c:v>
                </c:pt>
                <c:pt idx="542">
                  <c:v>0.03</c:v>
                </c:pt>
                <c:pt idx="543">
                  <c:v>0.0152</c:v>
                </c:pt>
                <c:pt idx="544">
                  <c:v>0.001</c:v>
                </c:pt>
                <c:pt idx="545">
                  <c:v>-0.0129</c:v>
                </c:pt>
                <c:pt idx="546">
                  <c:v>-0.0297</c:v>
                </c:pt>
                <c:pt idx="547">
                  <c:v>-0.0441</c:v>
                </c:pt>
                <c:pt idx="548">
                  <c:v>-0.0607</c:v>
                </c:pt>
                <c:pt idx="549">
                  <c:v>-0.0838</c:v>
                </c:pt>
                <c:pt idx="550">
                  <c:v>-0.1048</c:v>
                </c:pt>
                <c:pt idx="551">
                  <c:v>-0.1315</c:v>
                </c:pt>
                <c:pt idx="552">
                  <c:v>-0.1291</c:v>
                </c:pt>
                <c:pt idx="553">
                  <c:v>-0.0828</c:v>
                </c:pt>
                <c:pt idx="554">
                  <c:v>-0.1468</c:v>
                </c:pt>
                <c:pt idx="555">
                  <c:v>-0.1531</c:v>
                </c:pt>
                <c:pt idx="556">
                  <c:v>-0.1502</c:v>
                </c:pt>
                <c:pt idx="557">
                  <c:v>-0.0874</c:v>
                </c:pt>
                <c:pt idx="558">
                  <c:v>-0.0146</c:v>
                </c:pt>
                <c:pt idx="559">
                  <c:v>-0.091</c:v>
                </c:pt>
                <c:pt idx="560">
                  <c:v>-0.1648</c:v>
                </c:pt>
                <c:pt idx="561">
                  <c:v>-0.1774</c:v>
                </c:pt>
                <c:pt idx="562">
                  <c:v>-0.1672</c:v>
                </c:pt>
                <c:pt idx="563">
                  <c:v>-0.0996</c:v>
                </c:pt>
                <c:pt idx="564">
                  <c:v>-0.0027</c:v>
                </c:pt>
                <c:pt idx="565">
                  <c:v>-0.0094</c:v>
                </c:pt>
                <c:pt idx="566">
                  <c:v>-0.109</c:v>
                </c:pt>
                <c:pt idx="567">
                  <c:v>-0.1802</c:v>
                </c:pt>
                <c:pt idx="568">
                  <c:v>-0.1858</c:v>
                </c:pt>
                <c:pt idx="569">
                  <c:v>-0.1388</c:v>
                </c:pt>
                <c:pt idx="570">
                  <c:v>-0.0408</c:v>
                </c:pt>
                <c:pt idx="571">
                  <c:v>0.0201</c:v>
                </c:pt>
                <c:pt idx="572">
                  <c:v>-0.0608</c:v>
                </c:pt>
                <c:pt idx="573">
                  <c:v>-0.1634</c:v>
                </c:pt>
                <c:pt idx="574">
                  <c:v>-0.2098</c:v>
                </c:pt>
                <c:pt idx="575">
                  <c:v>-0.1534</c:v>
                </c:pt>
                <c:pt idx="576">
                  <c:v>-0.057</c:v>
                </c:pt>
                <c:pt idx="577">
                  <c:v>0.0153</c:v>
                </c:pt>
                <c:pt idx="578">
                  <c:v>-0.0073</c:v>
                </c:pt>
                <c:pt idx="579">
                  <c:v>-0.151</c:v>
                </c:pt>
                <c:pt idx="580">
                  <c:v>-0.2165</c:v>
                </c:pt>
                <c:pt idx="581">
                  <c:v>-0.2228</c:v>
                </c:pt>
                <c:pt idx="582">
                  <c:v>-0.1425</c:v>
                </c:pt>
                <c:pt idx="583">
                  <c:v>-0.0223</c:v>
                </c:pt>
                <c:pt idx="584">
                  <c:v>0.0339</c:v>
                </c:pt>
                <c:pt idx="585">
                  <c:v>-0.0561</c:v>
                </c:pt>
                <c:pt idx="586">
                  <c:v>-0.1793</c:v>
                </c:pt>
                <c:pt idx="587">
                  <c:v>-0.2396</c:v>
                </c:pt>
                <c:pt idx="588">
                  <c:v>-0.2336</c:v>
                </c:pt>
                <c:pt idx="589">
                  <c:v>-0.1444</c:v>
                </c:pt>
                <c:pt idx="590">
                  <c:v>-0.0369</c:v>
                </c:pt>
                <c:pt idx="591">
                  <c:v>-0.0173</c:v>
                </c:pt>
                <c:pt idx="592">
                  <c:v>-0.127</c:v>
                </c:pt>
                <c:pt idx="593">
                  <c:v>-0.2313</c:v>
                </c:pt>
                <c:pt idx="594">
                  <c:v>-0.2523</c:v>
                </c:pt>
                <c:pt idx="595">
                  <c:v>-0.183</c:v>
                </c:pt>
                <c:pt idx="596">
                  <c:v>-0.0355</c:v>
                </c:pt>
                <c:pt idx="597">
                  <c:v>0.0139</c:v>
                </c:pt>
                <c:pt idx="598">
                  <c:v>-0.0929</c:v>
                </c:pt>
                <c:pt idx="599">
                  <c:v>-0.2088</c:v>
                </c:pt>
                <c:pt idx="600">
                  <c:v>-0.2488</c:v>
                </c:pt>
                <c:pt idx="601">
                  <c:v>-0.3894</c:v>
                </c:pt>
                <c:pt idx="602">
                  <c:v>-0.4186</c:v>
                </c:pt>
                <c:pt idx="603">
                  <c:v>-0.4439</c:v>
                </c:pt>
                <c:pt idx="604">
                  <c:v>-0.4569</c:v>
                </c:pt>
                <c:pt idx="605">
                  <c:v>-0.4597</c:v>
                </c:pt>
                <c:pt idx="606">
                  <c:v>-0.4563</c:v>
                </c:pt>
                <c:pt idx="607">
                  <c:v>-0.4423</c:v>
                </c:pt>
                <c:pt idx="608">
                  <c:v>-0.4209</c:v>
                </c:pt>
                <c:pt idx="609">
                  <c:v>-0.3943</c:v>
                </c:pt>
                <c:pt idx="610">
                  <c:v>-0.3614</c:v>
                </c:pt>
                <c:pt idx="611">
                  <c:v>-0.2977</c:v>
                </c:pt>
                <c:pt idx="612">
                  <c:v>-0.2429</c:v>
                </c:pt>
                <c:pt idx="613">
                  <c:v>-0.2444</c:v>
                </c:pt>
                <c:pt idx="614">
                  <c:v>-0.2598</c:v>
                </c:pt>
                <c:pt idx="615">
                  <c:v>-0.2739</c:v>
                </c:pt>
                <c:pt idx="616">
                  <c:v>-0.2847</c:v>
                </c:pt>
                <c:pt idx="617">
                  <c:v>-0.3014</c:v>
                </c:pt>
                <c:pt idx="618">
                  <c:v>-0.3039</c:v>
                </c:pt>
                <c:pt idx="619">
                  <c:v>-0.3097</c:v>
                </c:pt>
                <c:pt idx="620">
                  <c:v>-0.3162</c:v>
                </c:pt>
                <c:pt idx="621">
                  <c:v>-0.3241</c:v>
                </c:pt>
                <c:pt idx="622">
                  <c:v>-0.3282</c:v>
                </c:pt>
                <c:pt idx="623">
                  <c:v>-0.3385</c:v>
                </c:pt>
                <c:pt idx="624">
                  <c:v>-0.3394</c:v>
                </c:pt>
                <c:pt idx="625">
                  <c:v>-0.2392</c:v>
                </c:pt>
                <c:pt idx="626">
                  <c:v>-0.0773</c:v>
                </c:pt>
                <c:pt idx="627">
                  <c:v>0.0505</c:v>
                </c:pt>
                <c:pt idx="628">
                  <c:v>0.1846</c:v>
                </c:pt>
                <c:pt idx="629">
                  <c:v>0.3048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Gauss!$N$3:$N$632</c:f>
              <c:numCache>
                <c:ptCount val="63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Gauss!$O$3:$O$632</c:f>
              <c:numCache>
                <c:ptCount val="63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Gauss!$P$3:$P$632</c:f>
              <c:numCache>
                <c:ptCount val="630"/>
                <c:pt idx="0">
                  <c:v>0.09629031746031748</c:v>
                </c:pt>
                <c:pt idx="1">
                  <c:v>0.09629031746031748</c:v>
                </c:pt>
                <c:pt idx="2">
                  <c:v>0.09629031746031748</c:v>
                </c:pt>
                <c:pt idx="3">
                  <c:v>0.09629031746031748</c:v>
                </c:pt>
                <c:pt idx="4">
                  <c:v>0.09629031746031748</c:v>
                </c:pt>
                <c:pt idx="5">
                  <c:v>0.09629031746031748</c:v>
                </c:pt>
                <c:pt idx="6">
                  <c:v>0.09629031746031748</c:v>
                </c:pt>
                <c:pt idx="7">
                  <c:v>0.09629031746031748</c:v>
                </c:pt>
                <c:pt idx="8">
                  <c:v>0.09629031746031748</c:v>
                </c:pt>
                <c:pt idx="9">
                  <c:v>0.09629031746031748</c:v>
                </c:pt>
                <c:pt idx="10">
                  <c:v>0.09629031746031748</c:v>
                </c:pt>
                <c:pt idx="11">
                  <c:v>0.09629031746031748</c:v>
                </c:pt>
                <c:pt idx="12">
                  <c:v>0.09629031746031748</c:v>
                </c:pt>
                <c:pt idx="13">
                  <c:v>0.09629031746031748</c:v>
                </c:pt>
                <c:pt idx="14">
                  <c:v>0.09629031746031748</c:v>
                </c:pt>
                <c:pt idx="15">
                  <c:v>0.09629031746031748</c:v>
                </c:pt>
                <c:pt idx="16">
                  <c:v>0.09629031746031748</c:v>
                </c:pt>
                <c:pt idx="17">
                  <c:v>0.09629031746031748</c:v>
                </c:pt>
                <c:pt idx="18">
                  <c:v>0.09629031746031748</c:v>
                </c:pt>
                <c:pt idx="19">
                  <c:v>0.09629031746031748</c:v>
                </c:pt>
                <c:pt idx="20">
                  <c:v>0.09629031746031748</c:v>
                </c:pt>
                <c:pt idx="21">
                  <c:v>0.09629031746031748</c:v>
                </c:pt>
                <c:pt idx="22">
                  <c:v>0.09629031746031748</c:v>
                </c:pt>
                <c:pt idx="23">
                  <c:v>0.09629031746031748</c:v>
                </c:pt>
                <c:pt idx="24">
                  <c:v>0.09629031746031748</c:v>
                </c:pt>
                <c:pt idx="25">
                  <c:v>0.09629031746031748</c:v>
                </c:pt>
                <c:pt idx="26">
                  <c:v>0.09629031746031748</c:v>
                </c:pt>
                <c:pt idx="27">
                  <c:v>0.09629031746031748</c:v>
                </c:pt>
                <c:pt idx="28">
                  <c:v>0.09629031746031748</c:v>
                </c:pt>
                <c:pt idx="29">
                  <c:v>0.09629031746031748</c:v>
                </c:pt>
                <c:pt idx="30">
                  <c:v>0.09629031746031748</c:v>
                </c:pt>
                <c:pt idx="31">
                  <c:v>0.09629031746031748</c:v>
                </c:pt>
                <c:pt idx="32">
                  <c:v>0.09629031746031748</c:v>
                </c:pt>
                <c:pt idx="33">
                  <c:v>0.09629031746031748</c:v>
                </c:pt>
                <c:pt idx="34">
                  <c:v>0.09629031746031748</c:v>
                </c:pt>
                <c:pt idx="35">
                  <c:v>0.09629031746031748</c:v>
                </c:pt>
                <c:pt idx="36">
                  <c:v>0.09629031746031748</c:v>
                </c:pt>
                <c:pt idx="37">
                  <c:v>0.09629031746031748</c:v>
                </c:pt>
                <c:pt idx="38">
                  <c:v>0.09629031746031748</c:v>
                </c:pt>
                <c:pt idx="39">
                  <c:v>0.09629031746031748</c:v>
                </c:pt>
                <c:pt idx="40">
                  <c:v>0.09629031746031748</c:v>
                </c:pt>
                <c:pt idx="41">
                  <c:v>0.09629031746031748</c:v>
                </c:pt>
                <c:pt idx="42">
                  <c:v>0.09629031746031748</c:v>
                </c:pt>
                <c:pt idx="43">
                  <c:v>0.09629031746031748</c:v>
                </c:pt>
                <c:pt idx="44">
                  <c:v>0.09629031746031748</c:v>
                </c:pt>
                <c:pt idx="45">
                  <c:v>0.09629031746031748</c:v>
                </c:pt>
                <c:pt idx="46">
                  <c:v>0.09629031746031748</c:v>
                </c:pt>
                <c:pt idx="47">
                  <c:v>0.09629031746031748</c:v>
                </c:pt>
                <c:pt idx="48">
                  <c:v>0.09629031746031748</c:v>
                </c:pt>
                <c:pt idx="49">
                  <c:v>0.09629031746031748</c:v>
                </c:pt>
                <c:pt idx="50">
                  <c:v>0.09629031746031748</c:v>
                </c:pt>
                <c:pt idx="51">
                  <c:v>0.09629031746031748</c:v>
                </c:pt>
                <c:pt idx="52">
                  <c:v>0.09629031746031748</c:v>
                </c:pt>
                <c:pt idx="53">
                  <c:v>0.09629031746031748</c:v>
                </c:pt>
                <c:pt idx="54">
                  <c:v>0.09629031746031748</c:v>
                </c:pt>
                <c:pt idx="55">
                  <c:v>0.09629031746031748</c:v>
                </c:pt>
                <c:pt idx="56">
                  <c:v>0.09629031746031748</c:v>
                </c:pt>
                <c:pt idx="57">
                  <c:v>0.09629031746031748</c:v>
                </c:pt>
                <c:pt idx="58">
                  <c:v>0.09629031746031748</c:v>
                </c:pt>
                <c:pt idx="59">
                  <c:v>0.09629031746031748</c:v>
                </c:pt>
                <c:pt idx="60">
                  <c:v>0.09629031746031748</c:v>
                </c:pt>
                <c:pt idx="61">
                  <c:v>0.09629031746031748</c:v>
                </c:pt>
                <c:pt idx="62">
                  <c:v>0.09629031746031748</c:v>
                </c:pt>
                <c:pt idx="63">
                  <c:v>0.09629031746031748</c:v>
                </c:pt>
                <c:pt idx="64">
                  <c:v>0.09629031746031748</c:v>
                </c:pt>
                <c:pt idx="65">
                  <c:v>0.09629031746031748</c:v>
                </c:pt>
                <c:pt idx="66">
                  <c:v>0.09629031746031748</c:v>
                </c:pt>
                <c:pt idx="67">
                  <c:v>0.09629031746031748</c:v>
                </c:pt>
                <c:pt idx="68">
                  <c:v>0.09629031746031748</c:v>
                </c:pt>
                <c:pt idx="69">
                  <c:v>0.09629031746031748</c:v>
                </c:pt>
                <c:pt idx="70">
                  <c:v>0.09629031746031748</c:v>
                </c:pt>
                <c:pt idx="71">
                  <c:v>0.09629031746031748</c:v>
                </c:pt>
                <c:pt idx="72">
                  <c:v>0.09629031746031748</c:v>
                </c:pt>
                <c:pt idx="73">
                  <c:v>0.09629031746031748</c:v>
                </c:pt>
                <c:pt idx="74">
                  <c:v>0.09629031746031748</c:v>
                </c:pt>
                <c:pt idx="75">
                  <c:v>0.09629031746031748</c:v>
                </c:pt>
                <c:pt idx="76">
                  <c:v>0.09629031746031748</c:v>
                </c:pt>
                <c:pt idx="77">
                  <c:v>0.09629031746031748</c:v>
                </c:pt>
                <c:pt idx="78">
                  <c:v>0.09629031746031748</c:v>
                </c:pt>
                <c:pt idx="79">
                  <c:v>0.09629031746031748</c:v>
                </c:pt>
                <c:pt idx="80">
                  <c:v>0.09629031746031748</c:v>
                </c:pt>
                <c:pt idx="81">
                  <c:v>0.09629031746031748</c:v>
                </c:pt>
                <c:pt idx="82">
                  <c:v>0.09629031746031748</c:v>
                </c:pt>
                <c:pt idx="83">
                  <c:v>0.09629031746031748</c:v>
                </c:pt>
                <c:pt idx="84">
                  <c:v>0.09629031746031748</c:v>
                </c:pt>
                <c:pt idx="85">
                  <c:v>0.09629031746031748</c:v>
                </c:pt>
                <c:pt idx="86">
                  <c:v>0.09629031746031748</c:v>
                </c:pt>
                <c:pt idx="87">
                  <c:v>0.09629031746031748</c:v>
                </c:pt>
                <c:pt idx="88">
                  <c:v>0.09629031746031748</c:v>
                </c:pt>
                <c:pt idx="89">
                  <c:v>0.09629031746031748</c:v>
                </c:pt>
                <c:pt idx="90">
                  <c:v>0.09629031746031748</c:v>
                </c:pt>
                <c:pt idx="91">
                  <c:v>0.09629031746031748</c:v>
                </c:pt>
                <c:pt idx="92">
                  <c:v>0.09629031746031748</c:v>
                </c:pt>
                <c:pt idx="93">
                  <c:v>0.09629031746031748</c:v>
                </c:pt>
                <c:pt idx="94">
                  <c:v>0.09629031746031748</c:v>
                </c:pt>
                <c:pt idx="95">
                  <c:v>0.09629031746031748</c:v>
                </c:pt>
                <c:pt idx="96">
                  <c:v>0.09629031746031748</c:v>
                </c:pt>
                <c:pt idx="97">
                  <c:v>0.09629031746031748</c:v>
                </c:pt>
                <c:pt idx="98">
                  <c:v>0.09629031746031748</c:v>
                </c:pt>
                <c:pt idx="99">
                  <c:v>0.09629031746031748</c:v>
                </c:pt>
                <c:pt idx="100">
                  <c:v>0.09629031746031748</c:v>
                </c:pt>
                <c:pt idx="101">
                  <c:v>0.09629031746031748</c:v>
                </c:pt>
                <c:pt idx="102">
                  <c:v>0.09629031746031748</c:v>
                </c:pt>
                <c:pt idx="103">
                  <c:v>0.09629031746031748</c:v>
                </c:pt>
                <c:pt idx="104">
                  <c:v>0.09629031746031748</c:v>
                </c:pt>
                <c:pt idx="105">
                  <c:v>0.09629031746031748</c:v>
                </c:pt>
                <c:pt idx="106">
                  <c:v>0.09629031746031748</c:v>
                </c:pt>
                <c:pt idx="107">
                  <c:v>0.09629031746031748</c:v>
                </c:pt>
                <c:pt idx="108">
                  <c:v>0.09629031746031748</c:v>
                </c:pt>
                <c:pt idx="109">
                  <c:v>0.09629031746031748</c:v>
                </c:pt>
                <c:pt idx="110">
                  <c:v>0.09629031746031748</c:v>
                </c:pt>
                <c:pt idx="111">
                  <c:v>0.09629031746031748</c:v>
                </c:pt>
                <c:pt idx="112">
                  <c:v>0.09629031746031748</c:v>
                </c:pt>
                <c:pt idx="113">
                  <c:v>0.09629031746031748</c:v>
                </c:pt>
                <c:pt idx="114">
                  <c:v>0.09629031746031748</c:v>
                </c:pt>
                <c:pt idx="115">
                  <c:v>0.09629031746031748</c:v>
                </c:pt>
                <c:pt idx="116">
                  <c:v>0.09629031746031748</c:v>
                </c:pt>
                <c:pt idx="117">
                  <c:v>0.09629031746031748</c:v>
                </c:pt>
                <c:pt idx="118">
                  <c:v>0.09629031746031748</c:v>
                </c:pt>
                <c:pt idx="119">
                  <c:v>0.09629031746031748</c:v>
                </c:pt>
                <c:pt idx="120">
                  <c:v>0.09629031746031748</c:v>
                </c:pt>
                <c:pt idx="121">
                  <c:v>0.09629031746031748</c:v>
                </c:pt>
                <c:pt idx="122">
                  <c:v>0.09629031746031748</c:v>
                </c:pt>
                <c:pt idx="123">
                  <c:v>0.09629031746031748</c:v>
                </c:pt>
                <c:pt idx="124">
                  <c:v>0.09629031746031748</c:v>
                </c:pt>
                <c:pt idx="125">
                  <c:v>0.09629031746031748</c:v>
                </c:pt>
                <c:pt idx="126">
                  <c:v>0.09629031746031748</c:v>
                </c:pt>
                <c:pt idx="127">
                  <c:v>0.09629031746031748</c:v>
                </c:pt>
                <c:pt idx="128">
                  <c:v>0.09629031746031748</c:v>
                </c:pt>
                <c:pt idx="129">
                  <c:v>0.09629031746031748</c:v>
                </c:pt>
                <c:pt idx="130">
                  <c:v>0.09629031746031748</c:v>
                </c:pt>
                <c:pt idx="131">
                  <c:v>0.09629031746031748</c:v>
                </c:pt>
                <c:pt idx="132">
                  <c:v>0.09629031746031748</c:v>
                </c:pt>
                <c:pt idx="133">
                  <c:v>0.09629031746031748</c:v>
                </c:pt>
                <c:pt idx="134">
                  <c:v>0.09629031746031748</c:v>
                </c:pt>
                <c:pt idx="135">
                  <c:v>0.09629031746031748</c:v>
                </c:pt>
                <c:pt idx="136">
                  <c:v>0.09629031746031748</c:v>
                </c:pt>
                <c:pt idx="137">
                  <c:v>0.09629031746031748</c:v>
                </c:pt>
                <c:pt idx="138">
                  <c:v>0.09629031746031748</c:v>
                </c:pt>
                <c:pt idx="139">
                  <c:v>0.09629031746031748</c:v>
                </c:pt>
                <c:pt idx="140">
                  <c:v>0.09629031746031748</c:v>
                </c:pt>
                <c:pt idx="141">
                  <c:v>0.09629031746031748</c:v>
                </c:pt>
                <c:pt idx="142">
                  <c:v>0.09629031746031748</c:v>
                </c:pt>
                <c:pt idx="143">
                  <c:v>0.09629031746031748</c:v>
                </c:pt>
                <c:pt idx="144">
                  <c:v>0.09629031746031748</c:v>
                </c:pt>
                <c:pt idx="145">
                  <c:v>0.09629031746031748</c:v>
                </c:pt>
                <c:pt idx="146">
                  <c:v>0.09629031746031748</c:v>
                </c:pt>
                <c:pt idx="147">
                  <c:v>0.09629031746031748</c:v>
                </c:pt>
                <c:pt idx="148">
                  <c:v>0.09629031746031748</c:v>
                </c:pt>
                <c:pt idx="149">
                  <c:v>0.09629031746031748</c:v>
                </c:pt>
                <c:pt idx="150">
                  <c:v>0.09629031746031748</c:v>
                </c:pt>
                <c:pt idx="151">
                  <c:v>0.09629031746031748</c:v>
                </c:pt>
                <c:pt idx="152">
                  <c:v>0.09629031746031748</c:v>
                </c:pt>
                <c:pt idx="153">
                  <c:v>0.09629031746031748</c:v>
                </c:pt>
                <c:pt idx="154">
                  <c:v>0.09629031746031748</c:v>
                </c:pt>
                <c:pt idx="155">
                  <c:v>0.09629031746031748</c:v>
                </c:pt>
                <c:pt idx="156">
                  <c:v>0.09629031746031748</c:v>
                </c:pt>
                <c:pt idx="157">
                  <c:v>0.09629031746031748</c:v>
                </c:pt>
                <c:pt idx="158">
                  <c:v>0.09629031746031748</c:v>
                </c:pt>
                <c:pt idx="159">
                  <c:v>0.09629031746031748</c:v>
                </c:pt>
                <c:pt idx="160">
                  <c:v>0.09629031746031748</c:v>
                </c:pt>
                <c:pt idx="161">
                  <c:v>0.09629031746031748</c:v>
                </c:pt>
                <c:pt idx="162">
                  <c:v>0.09629031746031748</c:v>
                </c:pt>
                <c:pt idx="163">
                  <c:v>0.09629031746031748</c:v>
                </c:pt>
                <c:pt idx="164">
                  <c:v>0.09629031746031748</c:v>
                </c:pt>
                <c:pt idx="165">
                  <c:v>0.09629031746031748</c:v>
                </c:pt>
                <c:pt idx="166">
                  <c:v>0.09629031746031748</c:v>
                </c:pt>
                <c:pt idx="167">
                  <c:v>0.09629031746031748</c:v>
                </c:pt>
                <c:pt idx="168">
                  <c:v>0.09629031746031748</c:v>
                </c:pt>
                <c:pt idx="169">
                  <c:v>0.09629031746031748</c:v>
                </c:pt>
                <c:pt idx="170">
                  <c:v>0.09629031746031748</c:v>
                </c:pt>
                <c:pt idx="171">
                  <c:v>0.09629031746031748</c:v>
                </c:pt>
                <c:pt idx="172">
                  <c:v>0.09629031746031748</c:v>
                </c:pt>
                <c:pt idx="173">
                  <c:v>0.09629031746031748</c:v>
                </c:pt>
                <c:pt idx="174">
                  <c:v>0.09629031746031748</c:v>
                </c:pt>
                <c:pt idx="175">
                  <c:v>0.09629031746031748</c:v>
                </c:pt>
                <c:pt idx="176">
                  <c:v>0.09629031746031748</c:v>
                </c:pt>
                <c:pt idx="177">
                  <c:v>0.09629031746031748</c:v>
                </c:pt>
                <c:pt idx="178">
                  <c:v>0.09629031746031748</c:v>
                </c:pt>
                <c:pt idx="179">
                  <c:v>0.09629031746031748</c:v>
                </c:pt>
                <c:pt idx="180">
                  <c:v>0.09629031746031748</c:v>
                </c:pt>
                <c:pt idx="181">
                  <c:v>0.09629031746031748</c:v>
                </c:pt>
                <c:pt idx="182">
                  <c:v>0.09629031746031748</c:v>
                </c:pt>
                <c:pt idx="183">
                  <c:v>0.09629031746031748</c:v>
                </c:pt>
                <c:pt idx="184">
                  <c:v>0.09629031746031748</c:v>
                </c:pt>
                <c:pt idx="185">
                  <c:v>0.09629031746031748</c:v>
                </c:pt>
                <c:pt idx="186">
                  <c:v>0.09629031746031748</c:v>
                </c:pt>
                <c:pt idx="187">
                  <c:v>0.09629031746031748</c:v>
                </c:pt>
                <c:pt idx="188">
                  <c:v>0.09629031746031748</c:v>
                </c:pt>
                <c:pt idx="189">
                  <c:v>0.09629031746031748</c:v>
                </c:pt>
                <c:pt idx="190">
                  <c:v>0.09629031746031748</c:v>
                </c:pt>
                <c:pt idx="191">
                  <c:v>0.09629031746031748</c:v>
                </c:pt>
                <c:pt idx="192">
                  <c:v>0.09629031746031748</c:v>
                </c:pt>
                <c:pt idx="193">
                  <c:v>0.09629031746031748</c:v>
                </c:pt>
                <c:pt idx="194">
                  <c:v>0.09629031746031748</c:v>
                </c:pt>
                <c:pt idx="195">
                  <c:v>0.09629031746031748</c:v>
                </c:pt>
                <c:pt idx="196">
                  <c:v>0.09629031746031748</c:v>
                </c:pt>
                <c:pt idx="197">
                  <c:v>0.09629031746031748</c:v>
                </c:pt>
                <c:pt idx="198">
                  <c:v>0.09629031746031748</c:v>
                </c:pt>
                <c:pt idx="199">
                  <c:v>0.09629031746031748</c:v>
                </c:pt>
                <c:pt idx="200">
                  <c:v>0.09629031746031748</c:v>
                </c:pt>
                <c:pt idx="201">
                  <c:v>0.09629031746031748</c:v>
                </c:pt>
                <c:pt idx="202">
                  <c:v>0.09629031746031748</c:v>
                </c:pt>
                <c:pt idx="203">
                  <c:v>0.09629031746031748</c:v>
                </c:pt>
                <c:pt idx="204">
                  <c:v>0.09629031746031748</c:v>
                </c:pt>
                <c:pt idx="205">
                  <c:v>0.09629031746031748</c:v>
                </c:pt>
                <c:pt idx="206">
                  <c:v>0.09629031746031748</c:v>
                </c:pt>
                <c:pt idx="207">
                  <c:v>0.09629031746031748</c:v>
                </c:pt>
                <c:pt idx="208">
                  <c:v>0.09629031746031748</c:v>
                </c:pt>
                <c:pt idx="209">
                  <c:v>0.09629031746031748</c:v>
                </c:pt>
                <c:pt idx="210">
                  <c:v>0.09629031746031748</c:v>
                </c:pt>
                <c:pt idx="211">
                  <c:v>0.09629031746031748</c:v>
                </c:pt>
                <c:pt idx="212">
                  <c:v>0.09629031746031748</c:v>
                </c:pt>
                <c:pt idx="213">
                  <c:v>0.09629031746031748</c:v>
                </c:pt>
                <c:pt idx="214">
                  <c:v>0.09629031746031748</c:v>
                </c:pt>
                <c:pt idx="215">
                  <c:v>0.09629031746031748</c:v>
                </c:pt>
                <c:pt idx="216">
                  <c:v>0.09629031746031748</c:v>
                </c:pt>
                <c:pt idx="217">
                  <c:v>0.09629031746031748</c:v>
                </c:pt>
                <c:pt idx="218">
                  <c:v>0.09629031746031748</c:v>
                </c:pt>
                <c:pt idx="219">
                  <c:v>0.09629031746031748</c:v>
                </c:pt>
                <c:pt idx="220">
                  <c:v>0.09629031746031748</c:v>
                </c:pt>
                <c:pt idx="221">
                  <c:v>0.09629031746031748</c:v>
                </c:pt>
                <c:pt idx="222">
                  <c:v>0.09629031746031748</c:v>
                </c:pt>
                <c:pt idx="223">
                  <c:v>0.09629031746031748</c:v>
                </c:pt>
                <c:pt idx="224">
                  <c:v>0.09629031746031748</c:v>
                </c:pt>
                <c:pt idx="225">
                  <c:v>0.09629031746031748</c:v>
                </c:pt>
                <c:pt idx="226">
                  <c:v>0.09629031746031748</c:v>
                </c:pt>
                <c:pt idx="227">
                  <c:v>0.09629031746031748</c:v>
                </c:pt>
                <c:pt idx="228">
                  <c:v>0.09629031746031748</c:v>
                </c:pt>
                <c:pt idx="229">
                  <c:v>0.09629031746031748</c:v>
                </c:pt>
                <c:pt idx="230">
                  <c:v>0.09629031746031748</c:v>
                </c:pt>
                <c:pt idx="231">
                  <c:v>0.09629031746031748</c:v>
                </c:pt>
                <c:pt idx="232">
                  <c:v>0.09629031746031748</c:v>
                </c:pt>
                <c:pt idx="233">
                  <c:v>0.09629031746031748</c:v>
                </c:pt>
                <c:pt idx="234">
                  <c:v>0.09629031746031748</c:v>
                </c:pt>
                <c:pt idx="235">
                  <c:v>0.09629031746031748</c:v>
                </c:pt>
                <c:pt idx="236">
                  <c:v>0.09629031746031748</c:v>
                </c:pt>
                <c:pt idx="237">
                  <c:v>0.09629031746031748</c:v>
                </c:pt>
                <c:pt idx="238">
                  <c:v>0.09629031746031748</c:v>
                </c:pt>
                <c:pt idx="239">
                  <c:v>0.09629031746031748</c:v>
                </c:pt>
                <c:pt idx="240">
                  <c:v>0.09629031746031748</c:v>
                </c:pt>
                <c:pt idx="241">
                  <c:v>0.09629031746031748</c:v>
                </c:pt>
                <c:pt idx="242">
                  <c:v>0.09629031746031748</c:v>
                </c:pt>
                <c:pt idx="243">
                  <c:v>0.09629031746031748</c:v>
                </c:pt>
                <c:pt idx="244">
                  <c:v>0.09629031746031748</c:v>
                </c:pt>
                <c:pt idx="245">
                  <c:v>0.09629031746031748</c:v>
                </c:pt>
                <c:pt idx="246">
                  <c:v>0.09629031746031748</c:v>
                </c:pt>
                <c:pt idx="247">
                  <c:v>0.09629031746031748</c:v>
                </c:pt>
                <c:pt idx="248">
                  <c:v>0.09629031746031748</c:v>
                </c:pt>
                <c:pt idx="249">
                  <c:v>0.09629031746031748</c:v>
                </c:pt>
                <c:pt idx="250">
                  <c:v>0.09629031746031748</c:v>
                </c:pt>
                <c:pt idx="251">
                  <c:v>0.09629031746031748</c:v>
                </c:pt>
                <c:pt idx="252">
                  <c:v>0.09629031746031748</c:v>
                </c:pt>
                <c:pt idx="253">
                  <c:v>0.09629031746031748</c:v>
                </c:pt>
                <c:pt idx="254">
                  <c:v>0.09629031746031748</c:v>
                </c:pt>
                <c:pt idx="255">
                  <c:v>0.09629031746031748</c:v>
                </c:pt>
                <c:pt idx="256">
                  <c:v>0.09629031746031748</c:v>
                </c:pt>
                <c:pt idx="257">
                  <c:v>0.09629031746031748</c:v>
                </c:pt>
                <c:pt idx="258">
                  <c:v>0.09629031746031748</c:v>
                </c:pt>
                <c:pt idx="259">
                  <c:v>0.09629031746031748</c:v>
                </c:pt>
                <c:pt idx="260">
                  <c:v>0.09629031746031748</c:v>
                </c:pt>
                <c:pt idx="261">
                  <c:v>0.09629031746031748</c:v>
                </c:pt>
                <c:pt idx="262">
                  <c:v>0.09629031746031748</c:v>
                </c:pt>
                <c:pt idx="263">
                  <c:v>0.09629031746031748</c:v>
                </c:pt>
                <c:pt idx="264">
                  <c:v>0.09629031746031748</c:v>
                </c:pt>
                <c:pt idx="265">
                  <c:v>0.09629031746031748</c:v>
                </c:pt>
                <c:pt idx="266">
                  <c:v>0.09629031746031748</c:v>
                </c:pt>
                <c:pt idx="267">
                  <c:v>0.09629031746031748</c:v>
                </c:pt>
                <c:pt idx="268">
                  <c:v>0.09629031746031748</c:v>
                </c:pt>
                <c:pt idx="269">
                  <c:v>0.09629031746031748</c:v>
                </c:pt>
                <c:pt idx="270">
                  <c:v>0.09629031746031748</c:v>
                </c:pt>
                <c:pt idx="271">
                  <c:v>0.09629031746031748</c:v>
                </c:pt>
                <c:pt idx="272">
                  <c:v>0.09629031746031748</c:v>
                </c:pt>
                <c:pt idx="273">
                  <c:v>0.09629031746031748</c:v>
                </c:pt>
                <c:pt idx="274">
                  <c:v>0.09629031746031748</c:v>
                </c:pt>
                <c:pt idx="275">
                  <c:v>0.09629031746031748</c:v>
                </c:pt>
                <c:pt idx="276">
                  <c:v>0.09629031746031748</c:v>
                </c:pt>
                <c:pt idx="277">
                  <c:v>0.09629031746031748</c:v>
                </c:pt>
                <c:pt idx="278">
                  <c:v>0.09629031746031748</c:v>
                </c:pt>
                <c:pt idx="279">
                  <c:v>0.09629031746031748</c:v>
                </c:pt>
                <c:pt idx="280">
                  <c:v>0.09629031746031748</c:v>
                </c:pt>
                <c:pt idx="281">
                  <c:v>0.09629031746031748</c:v>
                </c:pt>
                <c:pt idx="282">
                  <c:v>0.09629031746031748</c:v>
                </c:pt>
                <c:pt idx="283">
                  <c:v>0.09629031746031748</c:v>
                </c:pt>
                <c:pt idx="284">
                  <c:v>0.09629031746031748</c:v>
                </c:pt>
                <c:pt idx="285">
                  <c:v>0.09629031746031748</c:v>
                </c:pt>
                <c:pt idx="286">
                  <c:v>0.09629031746031748</c:v>
                </c:pt>
                <c:pt idx="287">
                  <c:v>0.09629031746031748</c:v>
                </c:pt>
                <c:pt idx="288">
                  <c:v>0.09629031746031748</c:v>
                </c:pt>
                <c:pt idx="289">
                  <c:v>0.09629031746031748</c:v>
                </c:pt>
                <c:pt idx="290">
                  <c:v>0.09629031746031748</c:v>
                </c:pt>
                <c:pt idx="291">
                  <c:v>0.09629031746031748</c:v>
                </c:pt>
                <c:pt idx="292">
                  <c:v>0.09629031746031748</c:v>
                </c:pt>
                <c:pt idx="293">
                  <c:v>0.09629031746031748</c:v>
                </c:pt>
                <c:pt idx="294">
                  <c:v>0.09629031746031748</c:v>
                </c:pt>
                <c:pt idx="295">
                  <c:v>0.09629031746031748</c:v>
                </c:pt>
                <c:pt idx="296">
                  <c:v>0.09629031746031748</c:v>
                </c:pt>
                <c:pt idx="297">
                  <c:v>0.09629031746031748</c:v>
                </c:pt>
                <c:pt idx="298">
                  <c:v>0.09629031746031748</c:v>
                </c:pt>
                <c:pt idx="299">
                  <c:v>0.09629031746031748</c:v>
                </c:pt>
                <c:pt idx="300">
                  <c:v>0.09629031746031748</c:v>
                </c:pt>
                <c:pt idx="301">
                  <c:v>0.09629031746031748</c:v>
                </c:pt>
                <c:pt idx="302">
                  <c:v>0.09629031746031748</c:v>
                </c:pt>
                <c:pt idx="303">
                  <c:v>0.09629031746031748</c:v>
                </c:pt>
                <c:pt idx="304">
                  <c:v>0.09629031746031748</c:v>
                </c:pt>
                <c:pt idx="305">
                  <c:v>0.09629031746031748</c:v>
                </c:pt>
                <c:pt idx="306">
                  <c:v>0.09629031746031748</c:v>
                </c:pt>
                <c:pt idx="307">
                  <c:v>0.09629031746031748</c:v>
                </c:pt>
                <c:pt idx="308">
                  <c:v>0.09629031746031748</c:v>
                </c:pt>
                <c:pt idx="309">
                  <c:v>0.09629031746031748</c:v>
                </c:pt>
                <c:pt idx="310">
                  <c:v>0.09629031746031748</c:v>
                </c:pt>
                <c:pt idx="311">
                  <c:v>0.09629031746031748</c:v>
                </c:pt>
                <c:pt idx="312">
                  <c:v>0.09629031746031748</c:v>
                </c:pt>
                <c:pt idx="313">
                  <c:v>0.09629031746031748</c:v>
                </c:pt>
                <c:pt idx="314">
                  <c:v>0.09629031746031748</c:v>
                </c:pt>
                <c:pt idx="315">
                  <c:v>0.09629031746031748</c:v>
                </c:pt>
                <c:pt idx="316">
                  <c:v>0.09629031746031748</c:v>
                </c:pt>
                <c:pt idx="317">
                  <c:v>0.09629031746031748</c:v>
                </c:pt>
                <c:pt idx="318">
                  <c:v>0.09629031746031748</c:v>
                </c:pt>
                <c:pt idx="319">
                  <c:v>0.09629031746031748</c:v>
                </c:pt>
                <c:pt idx="320">
                  <c:v>0.09629031746031748</c:v>
                </c:pt>
                <c:pt idx="321">
                  <c:v>0.09629031746031748</c:v>
                </c:pt>
                <c:pt idx="322">
                  <c:v>0.09629031746031748</c:v>
                </c:pt>
                <c:pt idx="323">
                  <c:v>0.09629031746031748</c:v>
                </c:pt>
                <c:pt idx="324">
                  <c:v>0.09629031746031748</c:v>
                </c:pt>
                <c:pt idx="325">
                  <c:v>0.09629031746031748</c:v>
                </c:pt>
                <c:pt idx="326">
                  <c:v>0.09629031746031748</c:v>
                </c:pt>
                <c:pt idx="327">
                  <c:v>0.09629031746031748</c:v>
                </c:pt>
                <c:pt idx="328">
                  <c:v>0.09629031746031748</c:v>
                </c:pt>
                <c:pt idx="329">
                  <c:v>0.09629031746031748</c:v>
                </c:pt>
                <c:pt idx="330">
                  <c:v>0.09629031746031748</c:v>
                </c:pt>
                <c:pt idx="331">
                  <c:v>0.09629031746031748</c:v>
                </c:pt>
                <c:pt idx="332">
                  <c:v>0.09629031746031748</c:v>
                </c:pt>
                <c:pt idx="333">
                  <c:v>0.09629031746031748</c:v>
                </c:pt>
                <c:pt idx="334">
                  <c:v>0.09629031746031748</c:v>
                </c:pt>
                <c:pt idx="335">
                  <c:v>0.09629031746031748</c:v>
                </c:pt>
                <c:pt idx="336">
                  <c:v>0.09629031746031748</c:v>
                </c:pt>
                <c:pt idx="337">
                  <c:v>0.09629031746031748</c:v>
                </c:pt>
                <c:pt idx="338">
                  <c:v>0.09629031746031748</c:v>
                </c:pt>
                <c:pt idx="339">
                  <c:v>0.09629031746031748</c:v>
                </c:pt>
                <c:pt idx="340">
                  <c:v>0.09629031746031748</c:v>
                </c:pt>
                <c:pt idx="341">
                  <c:v>0.09629031746031748</c:v>
                </c:pt>
                <c:pt idx="342">
                  <c:v>0.09629031746031748</c:v>
                </c:pt>
                <c:pt idx="343">
                  <c:v>0.09629031746031748</c:v>
                </c:pt>
                <c:pt idx="344">
                  <c:v>0.09629031746031748</c:v>
                </c:pt>
                <c:pt idx="345">
                  <c:v>0.09629031746031748</c:v>
                </c:pt>
                <c:pt idx="346">
                  <c:v>0.09629031746031748</c:v>
                </c:pt>
                <c:pt idx="347">
                  <c:v>0.09629031746031748</c:v>
                </c:pt>
                <c:pt idx="348">
                  <c:v>0.09629031746031748</c:v>
                </c:pt>
                <c:pt idx="349">
                  <c:v>0.09629031746031748</c:v>
                </c:pt>
                <c:pt idx="350">
                  <c:v>0.09629031746031748</c:v>
                </c:pt>
                <c:pt idx="351">
                  <c:v>0.09629031746031748</c:v>
                </c:pt>
                <c:pt idx="352">
                  <c:v>0.09629031746031748</c:v>
                </c:pt>
                <c:pt idx="353">
                  <c:v>0.09629031746031748</c:v>
                </c:pt>
                <c:pt idx="354">
                  <c:v>0.09629031746031748</c:v>
                </c:pt>
                <c:pt idx="355">
                  <c:v>0.09629031746031748</c:v>
                </c:pt>
                <c:pt idx="356">
                  <c:v>0.09629031746031748</c:v>
                </c:pt>
                <c:pt idx="357">
                  <c:v>0.09629031746031748</c:v>
                </c:pt>
                <c:pt idx="358">
                  <c:v>0.09629031746031748</c:v>
                </c:pt>
                <c:pt idx="359">
                  <c:v>0.09629031746031748</c:v>
                </c:pt>
                <c:pt idx="360">
                  <c:v>0.09629031746031748</c:v>
                </c:pt>
                <c:pt idx="361">
                  <c:v>0.09629031746031748</c:v>
                </c:pt>
                <c:pt idx="362">
                  <c:v>0.09629031746031748</c:v>
                </c:pt>
                <c:pt idx="363">
                  <c:v>0.09629031746031748</c:v>
                </c:pt>
                <c:pt idx="364">
                  <c:v>0.09629031746031748</c:v>
                </c:pt>
                <c:pt idx="365">
                  <c:v>0.09629031746031748</c:v>
                </c:pt>
                <c:pt idx="366">
                  <c:v>0.09629031746031748</c:v>
                </c:pt>
                <c:pt idx="367">
                  <c:v>0.09629031746031748</c:v>
                </c:pt>
                <c:pt idx="368">
                  <c:v>0.09629031746031748</c:v>
                </c:pt>
                <c:pt idx="369">
                  <c:v>0.09629031746031748</c:v>
                </c:pt>
                <c:pt idx="370">
                  <c:v>0.09629031746031748</c:v>
                </c:pt>
                <c:pt idx="371">
                  <c:v>0.09629031746031748</c:v>
                </c:pt>
                <c:pt idx="372">
                  <c:v>0.09629031746031748</c:v>
                </c:pt>
                <c:pt idx="373">
                  <c:v>0.09629031746031748</c:v>
                </c:pt>
                <c:pt idx="374">
                  <c:v>0.09629031746031748</c:v>
                </c:pt>
                <c:pt idx="375">
                  <c:v>0.09629031746031748</c:v>
                </c:pt>
                <c:pt idx="376">
                  <c:v>0.09629031746031748</c:v>
                </c:pt>
                <c:pt idx="377">
                  <c:v>0.09629031746031748</c:v>
                </c:pt>
                <c:pt idx="378">
                  <c:v>0.09629031746031748</c:v>
                </c:pt>
                <c:pt idx="379">
                  <c:v>0.09629031746031748</c:v>
                </c:pt>
                <c:pt idx="380">
                  <c:v>0.09629031746031748</c:v>
                </c:pt>
                <c:pt idx="381">
                  <c:v>0.09629031746031748</c:v>
                </c:pt>
                <c:pt idx="382">
                  <c:v>0.09629031746031748</c:v>
                </c:pt>
                <c:pt idx="383">
                  <c:v>0.09629031746031748</c:v>
                </c:pt>
                <c:pt idx="384">
                  <c:v>0.09629031746031748</c:v>
                </c:pt>
                <c:pt idx="385">
                  <c:v>0.09629031746031748</c:v>
                </c:pt>
                <c:pt idx="386">
                  <c:v>0.09629031746031748</c:v>
                </c:pt>
                <c:pt idx="387">
                  <c:v>0.09629031746031748</c:v>
                </c:pt>
                <c:pt idx="388">
                  <c:v>0.09629031746031748</c:v>
                </c:pt>
                <c:pt idx="389">
                  <c:v>0.09629031746031748</c:v>
                </c:pt>
                <c:pt idx="390">
                  <c:v>0.09629031746031748</c:v>
                </c:pt>
                <c:pt idx="391">
                  <c:v>0.09629031746031748</c:v>
                </c:pt>
                <c:pt idx="392">
                  <c:v>0.09629031746031748</c:v>
                </c:pt>
                <c:pt idx="393">
                  <c:v>0.09629031746031748</c:v>
                </c:pt>
                <c:pt idx="394">
                  <c:v>0.09629031746031748</c:v>
                </c:pt>
                <c:pt idx="395">
                  <c:v>0.09629031746031748</c:v>
                </c:pt>
                <c:pt idx="396">
                  <c:v>0.09629031746031748</c:v>
                </c:pt>
                <c:pt idx="397">
                  <c:v>0.09629031746031748</c:v>
                </c:pt>
                <c:pt idx="398">
                  <c:v>0.09629031746031748</c:v>
                </c:pt>
                <c:pt idx="399">
                  <c:v>0.09629031746031748</c:v>
                </c:pt>
                <c:pt idx="400">
                  <c:v>0.09629031746031748</c:v>
                </c:pt>
                <c:pt idx="401">
                  <c:v>0.09629031746031748</c:v>
                </c:pt>
                <c:pt idx="402">
                  <c:v>0.09629031746031748</c:v>
                </c:pt>
                <c:pt idx="403">
                  <c:v>0.09629031746031748</c:v>
                </c:pt>
                <c:pt idx="404">
                  <c:v>0.09629031746031748</c:v>
                </c:pt>
                <c:pt idx="405">
                  <c:v>0.09629031746031748</c:v>
                </c:pt>
                <c:pt idx="406">
                  <c:v>0.09629031746031748</c:v>
                </c:pt>
                <c:pt idx="407">
                  <c:v>0.09629031746031748</c:v>
                </c:pt>
                <c:pt idx="408">
                  <c:v>0.09629031746031748</c:v>
                </c:pt>
                <c:pt idx="409">
                  <c:v>0.09629031746031748</c:v>
                </c:pt>
                <c:pt idx="410">
                  <c:v>0.09629031746031748</c:v>
                </c:pt>
                <c:pt idx="411">
                  <c:v>0.09629031746031748</c:v>
                </c:pt>
                <c:pt idx="412">
                  <c:v>0.09629031746031748</c:v>
                </c:pt>
                <c:pt idx="413">
                  <c:v>0.09629031746031748</c:v>
                </c:pt>
                <c:pt idx="414">
                  <c:v>0.09629031746031748</c:v>
                </c:pt>
                <c:pt idx="415">
                  <c:v>0.09629031746031748</c:v>
                </c:pt>
                <c:pt idx="416">
                  <c:v>0.09629031746031748</c:v>
                </c:pt>
                <c:pt idx="417">
                  <c:v>0.09629031746031748</c:v>
                </c:pt>
                <c:pt idx="418">
                  <c:v>0.09629031746031748</c:v>
                </c:pt>
                <c:pt idx="419">
                  <c:v>0.09629031746031748</c:v>
                </c:pt>
                <c:pt idx="420">
                  <c:v>0.09629031746031748</c:v>
                </c:pt>
                <c:pt idx="421">
                  <c:v>0.09629031746031748</c:v>
                </c:pt>
                <c:pt idx="422">
                  <c:v>0.09629031746031748</c:v>
                </c:pt>
                <c:pt idx="423">
                  <c:v>0.09629031746031748</c:v>
                </c:pt>
                <c:pt idx="424">
                  <c:v>0.09629031746031748</c:v>
                </c:pt>
                <c:pt idx="425">
                  <c:v>0.09629031746031748</c:v>
                </c:pt>
                <c:pt idx="426">
                  <c:v>0.09629031746031748</c:v>
                </c:pt>
                <c:pt idx="427">
                  <c:v>0.09629031746031748</c:v>
                </c:pt>
                <c:pt idx="428">
                  <c:v>0.09629031746031748</c:v>
                </c:pt>
                <c:pt idx="429">
                  <c:v>0.09629031746031748</c:v>
                </c:pt>
                <c:pt idx="430">
                  <c:v>0.09629031746031748</c:v>
                </c:pt>
                <c:pt idx="431">
                  <c:v>0.09629031746031748</c:v>
                </c:pt>
                <c:pt idx="432">
                  <c:v>0.09629031746031748</c:v>
                </c:pt>
                <c:pt idx="433">
                  <c:v>0.09629031746031748</c:v>
                </c:pt>
                <c:pt idx="434">
                  <c:v>0.09629031746031748</c:v>
                </c:pt>
                <c:pt idx="435">
                  <c:v>0.09629031746031748</c:v>
                </c:pt>
                <c:pt idx="436">
                  <c:v>0.09629031746031748</c:v>
                </c:pt>
                <c:pt idx="437">
                  <c:v>0.09629031746031748</c:v>
                </c:pt>
                <c:pt idx="438">
                  <c:v>0.09629031746031748</c:v>
                </c:pt>
                <c:pt idx="439">
                  <c:v>0.09629031746031748</c:v>
                </c:pt>
                <c:pt idx="440">
                  <c:v>0.09629031746031748</c:v>
                </c:pt>
                <c:pt idx="441">
                  <c:v>0.09629031746031748</c:v>
                </c:pt>
                <c:pt idx="442">
                  <c:v>0.09629031746031748</c:v>
                </c:pt>
                <c:pt idx="443">
                  <c:v>0.09629031746031748</c:v>
                </c:pt>
                <c:pt idx="444">
                  <c:v>0.09629031746031748</c:v>
                </c:pt>
                <c:pt idx="445">
                  <c:v>0.09629031746031748</c:v>
                </c:pt>
                <c:pt idx="446">
                  <c:v>0.09629031746031748</c:v>
                </c:pt>
                <c:pt idx="447">
                  <c:v>0.09629031746031748</c:v>
                </c:pt>
                <c:pt idx="448">
                  <c:v>0.09629031746031748</c:v>
                </c:pt>
                <c:pt idx="449">
                  <c:v>0.09629031746031748</c:v>
                </c:pt>
                <c:pt idx="450">
                  <c:v>0.09629031746031748</c:v>
                </c:pt>
                <c:pt idx="451">
                  <c:v>0.09629031746031748</c:v>
                </c:pt>
                <c:pt idx="452">
                  <c:v>0.09629031746031748</c:v>
                </c:pt>
                <c:pt idx="453">
                  <c:v>0.09629031746031748</c:v>
                </c:pt>
                <c:pt idx="454">
                  <c:v>0.09629031746031748</c:v>
                </c:pt>
                <c:pt idx="455">
                  <c:v>0.09629031746031748</c:v>
                </c:pt>
                <c:pt idx="456">
                  <c:v>0.09629031746031748</c:v>
                </c:pt>
                <c:pt idx="457">
                  <c:v>0.09629031746031748</c:v>
                </c:pt>
                <c:pt idx="458">
                  <c:v>0.09629031746031748</c:v>
                </c:pt>
                <c:pt idx="459">
                  <c:v>0.09629031746031748</c:v>
                </c:pt>
                <c:pt idx="460">
                  <c:v>0.09629031746031748</c:v>
                </c:pt>
                <c:pt idx="461">
                  <c:v>0.09629031746031748</c:v>
                </c:pt>
                <c:pt idx="462">
                  <c:v>0.09629031746031748</c:v>
                </c:pt>
                <c:pt idx="463">
                  <c:v>0.09629031746031748</c:v>
                </c:pt>
                <c:pt idx="464">
                  <c:v>0.09629031746031748</c:v>
                </c:pt>
                <c:pt idx="465">
                  <c:v>0.09629031746031748</c:v>
                </c:pt>
                <c:pt idx="466">
                  <c:v>0.09629031746031748</c:v>
                </c:pt>
                <c:pt idx="467">
                  <c:v>0.09629031746031748</c:v>
                </c:pt>
                <c:pt idx="468">
                  <c:v>0.09629031746031748</c:v>
                </c:pt>
                <c:pt idx="469">
                  <c:v>0.09629031746031748</c:v>
                </c:pt>
                <c:pt idx="470">
                  <c:v>0.09629031746031748</c:v>
                </c:pt>
                <c:pt idx="471">
                  <c:v>0.09629031746031748</c:v>
                </c:pt>
                <c:pt idx="472">
                  <c:v>0.09629031746031748</c:v>
                </c:pt>
                <c:pt idx="473">
                  <c:v>0.09629031746031748</c:v>
                </c:pt>
                <c:pt idx="474">
                  <c:v>0.09629031746031748</c:v>
                </c:pt>
                <c:pt idx="475">
                  <c:v>0.09629031746031748</c:v>
                </c:pt>
                <c:pt idx="476">
                  <c:v>0.09629031746031748</c:v>
                </c:pt>
                <c:pt idx="477">
                  <c:v>0.09629031746031748</c:v>
                </c:pt>
                <c:pt idx="478">
                  <c:v>0.09629031746031748</c:v>
                </c:pt>
                <c:pt idx="479">
                  <c:v>0.09629031746031748</c:v>
                </c:pt>
                <c:pt idx="480">
                  <c:v>0.09629031746031748</c:v>
                </c:pt>
                <c:pt idx="481">
                  <c:v>0.09629031746031748</c:v>
                </c:pt>
                <c:pt idx="482">
                  <c:v>0.09629031746031748</c:v>
                </c:pt>
                <c:pt idx="483">
                  <c:v>0.09629031746031748</c:v>
                </c:pt>
                <c:pt idx="484">
                  <c:v>0.09629031746031748</c:v>
                </c:pt>
                <c:pt idx="485">
                  <c:v>0.09629031746031748</c:v>
                </c:pt>
                <c:pt idx="486">
                  <c:v>0.09629031746031748</c:v>
                </c:pt>
                <c:pt idx="487">
                  <c:v>0.09629031746031748</c:v>
                </c:pt>
                <c:pt idx="488">
                  <c:v>0.09629031746031748</c:v>
                </c:pt>
                <c:pt idx="489">
                  <c:v>0.09629031746031748</c:v>
                </c:pt>
                <c:pt idx="490">
                  <c:v>0.09629031746031748</c:v>
                </c:pt>
                <c:pt idx="491">
                  <c:v>0.09629031746031748</c:v>
                </c:pt>
                <c:pt idx="492">
                  <c:v>0.09629031746031748</c:v>
                </c:pt>
                <c:pt idx="493">
                  <c:v>0.09629031746031748</c:v>
                </c:pt>
                <c:pt idx="494">
                  <c:v>0.09629031746031748</c:v>
                </c:pt>
                <c:pt idx="495">
                  <c:v>0.09629031746031748</c:v>
                </c:pt>
                <c:pt idx="496">
                  <c:v>0.09629031746031748</c:v>
                </c:pt>
                <c:pt idx="497">
                  <c:v>0.09629031746031748</c:v>
                </c:pt>
                <c:pt idx="498">
                  <c:v>0.09629031746031748</c:v>
                </c:pt>
                <c:pt idx="499">
                  <c:v>0.09629031746031748</c:v>
                </c:pt>
                <c:pt idx="500">
                  <c:v>0.09629031746031748</c:v>
                </c:pt>
                <c:pt idx="501">
                  <c:v>0.09629031746031748</c:v>
                </c:pt>
                <c:pt idx="502">
                  <c:v>0.09629031746031748</c:v>
                </c:pt>
                <c:pt idx="503">
                  <c:v>0.09629031746031748</c:v>
                </c:pt>
                <c:pt idx="504">
                  <c:v>0.09629031746031748</c:v>
                </c:pt>
                <c:pt idx="505">
                  <c:v>0.09629031746031748</c:v>
                </c:pt>
                <c:pt idx="506">
                  <c:v>0.09629031746031748</c:v>
                </c:pt>
                <c:pt idx="507">
                  <c:v>0.09629031746031748</c:v>
                </c:pt>
                <c:pt idx="508">
                  <c:v>0.09629031746031748</c:v>
                </c:pt>
                <c:pt idx="509">
                  <c:v>0.09629031746031748</c:v>
                </c:pt>
                <c:pt idx="510">
                  <c:v>0.09629031746031748</c:v>
                </c:pt>
                <c:pt idx="511">
                  <c:v>0.09629031746031748</c:v>
                </c:pt>
                <c:pt idx="512">
                  <c:v>0.09629031746031748</c:v>
                </c:pt>
                <c:pt idx="513">
                  <c:v>0.09629031746031748</c:v>
                </c:pt>
                <c:pt idx="514">
                  <c:v>0.09629031746031748</c:v>
                </c:pt>
                <c:pt idx="515">
                  <c:v>0.09629031746031748</c:v>
                </c:pt>
                <c:pt idx="516">
                  <c:v>0.09629031746031748</c:v>
                </c:pt>
                <c:pt idx="517">
                  <c:v>0.09629031746031748</c:v>
                </c:pt>
                <c:pt idx="518">
                  <c:v>0.09629031746031748</c:v>
                </c:pt>
                <c:pt idx="519">
                  <c:v>0.09629031746031748</c:v>
                </c:pt>
                <c:pt idx="520">
                  <c:v>0.09629031746031748</c:v>
                </c:pt>
                <c:pt idx="521">
                  <c:v>0.09629031746031748</c:v>
                </c:pt>
                <c:pt idx="522">
                  <c:v>0.09629031746031748</c:v>
                </c:pt>
                <c:pt idx="523">
                  <c:v>0.09629031746031748</c:v>
                </c:pt>
                <c:pt idx="524">
                  <c:v>0.09629031746031748</c:v>
                </c:pt>
                <c:pt idx="525">
                  <c:v>0.09629031746031748</c:v>
                </c:pt>
                <c:pt idx="526">
                  <c:v>0.09629031746031748</c:v>
                </c:pt>
                <c:pt idx="527">
                  <c:v>0.09629031746031748</c:v>
                </c:pt>
                <c:pt idx="528">
                  <c:v>0.09629031746031748</c:v>
                </c:pt>
                <c:pt idx="529">
                  <c:v>0.09629031746031748</c:v>
                </c:pt>
                <c:pt idx="530">
                  <c:v>0.09629031746031748</c:v>
                </c:pt>
                <c:pt idx="531">
                  <c:v>0.09629031746031748</c:v>
                </c:pt>
                <c:pt idx="532">
                  <c:v>0.09629031746031748</c:v>
                </c:pt>
                <c:pt idx="533">
                  <c:v>0.09629031746031748</c:v>
                </c:pt>
                <c:pt idx="534">
                  <c:v>0.09629031746031748</c:v>
                </c:pt>
                <c:pt idx="535">
                  <c:v>0.09629031746031748</c:v>
                </c:pt>
                <c:pt idx="536">
                  <c:v>0.09629031746031748</c:v>
                </c:pt>
                <c:pt idx="537">
                  <c:v>0.09629031746031748</c:v>
                </c:pt>
                <c:pt idx="538">
                  <c:v>0.09629031746031748</c:v>
                </c:pt>
                <c:pt idx="539">
                  <c:v>0.09629031746031748</c:v>
                </c:pt>
                <c:pt idx="540">
                  <c:v>0.09629031746031748</c:v>
                </c:pt>
                <c:pt idx="541">
                  <c:v>0.09629031746031748</c:v>
                </c:pt>
                <c:pt idx="542">
                  <c:v>0.09629031746031748</c:v>
                </c:pt>
                <c:pt idx="543">
                  <c:v>0.09629031746031748</c:v>
                </c:pt>
                <c:pt idx="544">
                  <c:v>0.09629031746031748</c:v>
                </c:pt>
                <c:pt idx="545">
                  <c:v>0.09629031746031748</c:v>
                </c:pt>
                <c:pt idx="546">
                  <c:v>0.09629031746031748</c:v>
                </c:pt>
                <c:pt idx="547">
                  <c:v>0.09629031746031748</c:v>
                </c:pt>
                <c:pt idx="548">
                  <c:v>0.09629031746031748</c:v>
                </c:pt>
                <c:pt idx="549">
                  <c:v>0.09629031746031748</c:v>
                </c:pt>
                <c:pt idx="550">
                  <c:v>0.09629031746031748</c:v>
                </c:pt>
                <c:pt idx="551">
                  <c:v>0.09629031746031748</c:v>
                </c:pt>
                <c:pt idx="552">
                  <c:v>0.09629031746031748</c:v>
                </c:pt>
                <c:pt idx="553">
                  <c:v>0.09629031746031748</c:v>
                </c:pt>
                <c:pt idx="554">
                  <c:v>0.09629031746031748</c:v>
                </c:pt>
                <c:pt idx="555">
                  <c:v>0.09629031746031748</c:v>
                </c:pt>
                <c:pt idx="556">
                  <c:v>0.09629031746031748</c:v>
                </c:pt>
                <c:pt idx="557">
                  <c:v>0.09629031746031748</c:v>
                </c:pt>
                <c:pt idx="558">
                  <c:v>0.09629031746031748</c:v>
                </c:pt>
                <c:pt idx="559">
                  <c:v>0.09629031746031748</c:v>
                </c:pt>
                <c:pt idx="560">
                  <c:v>0.09629031746031748</c:v>
                </c:pt>
                <c:pt idx="561">
                  <c:v>0.09629031746031748</c:v>
                </c:pt>
                <c:pt idx="562">
                  <c:v>0.09629031746031748</c:v>
                </c:pt>
                <c:pt idx="563">
                  <c:v>0.09629031746031748</c:v>
                </c:pt>
                <c:pt idx="564">
                  <c:v>0.09629031746031748</c:v>
                </c:pt>
                <c:pt idx="565">
                  <c:v>0.09629031746031748</c:v>
                </c:pt>
                <c:pt idx="566">
                  <c:v>0.09629031746031748</c:v>
                </c:pt>
                <c:pt idx="567">
                  <c:v>0.09629031746031748</c:v>
                </c:pt>
                <c:pt idx="568">
                  <c:v>0.09629031746031748</c:v>
                </c:pt>
                <c:pt idx="569">
                  <c:v>0.09629031746031748</c:v>
                </c:pt>
                <c:pt idx="570">
                  <c:v>0.09629031746031748</c:v>
                </c:pt>
                <c:pt idx="571">
                  <c:v>0.09629031746031748</c:v>
                </c:pt>
                <c:pt idx="572">
                  <c:v>0.09629031746031748</c:v>
                </c:pt>
                <c:pt idx="573">
                  <c:v>0.09629031746031748</c:v>
                </c:pt>
                <c:pt idx="574">
                  <c:v>0.09629031746031748</c:v>
                </c:pt>
                <c:pt idx="575">
                  <c:v>0.09629031746031748</c:v>
                </c:pt>
                <c:pt idx="576">
                  <c:v>0.09629031746031748</c:v>
                </c:pt>
                <c:pt idx="577">
                  <c:v>0.09629031746031748</c:v>
                </c:pt>
                <c:pt idx="578">
                  <c:v>0.09629031746031748</c:v>
                </c:pt>
                <c:pt idx="579">
                  <c:v>0.09629031746031748</c:v>
                </c:pt>
                <c:pt idx="580">
                  <c:v>0.09629031746031748</c:v>
                </c:pt>
                <c:pt idx="581">
                  <c:v>0.09629031746031748</c:v>
                </c:pt>
                <c:pt idx="582">
                  <c:v>0.09629031746031748</c:v>
                </c:pt>
                <c:pt idx="583">
                  <c:v>0.09629031746031748</c:v>
                </c:pt>
                <c:pt idx="584">
                  <c:v>0.09629031746031748</c:v>
                </c:pt>
                <c:pt idx="585">
                  <c:v>0.09629031746031748</c:v>
                </c:pt>
                <c:pt idx="586">
                  <c:v>0.09629031746031748</c:v>
                </c:pt>
                <c:pt idx="587">
                  <c:v>0.09629031746031748</c:v>
                </c:pt>
                <c:pt idx="588">
                  <c:v>0.09629031746031748</c:v>
                </c:pt>
                <c:pt idx="589">
                  <c:v>0.09629031746031748</c:v>
                </c:pt>
                <c:pt idx="590">
                  <c:v>0.09629031746031748</c:v>
                </c:pt>
                <c:pt idx="591">
                  <c:v>0.09629031746031748</c:v>
                </c:pt>
                <c:pt idx="592">
                  <c:v>0.09629031746031748</c:v>
                </c:pt>
                <c:pt idx="593">
                  <c:v>0.09629031746031748</c:v>
                </c:pt>
                <c:pt idx="594">
                  <c:v>0.09629031746031748</c:v>
                </c:pt>
                <c:pt idx="595">
                  <c:v>0.09629031746031748</c:v>
                </c:pt>
                <c:pt idx="596">
                  <c:v>0.09629031746031748</c:v>
                </c:pt>
                <c:pt idx="597">
                  <c:v>0.09629031746031748</c:v>
                </c:pt>
                <c:pt idx="598">
                  <c:v>0.09629031746031748</c:v>
                </c:pt>
                <c:pt idx="599">
                  <c:v>0.09629031746031748</c:v>
                </c:pt>
                <c:pt idx="600">
                  <c:v>0.09629031746031748</c:v>
                </c:pt>
                <c:pt idx="601">
                  <c:v>0.09629031746031748</c:v>
                </c:pt>
                <c:pt idx="602">
                  <c:v>0.09629031746031748</c:v>
                </c:pt>
                <c:pt idx="603">
                  <c:v>0.09629031746031748</c:v>
                </c:pt>
                <c:pt idx="604">
                  <c:v>0.09629031746031748</c:v>
                </c:pt>
                <c:pt idx="605">
                  <c:v>0.09629031746031748</c:v>
                </c:pt>
                <c:pt idx="606">
                  <c:v>0.09629031746031748</c:v>
                </c:pt>
                <c:pt idx="607">
                  <c:v>0.09629031746031748</c:v>
                </c:pt>
                <c:pt idx="608">
                  <c:v>0.09629031746031748</c:v>
                </c:pt>
                <c:pt idx="609">
                  <c:v>0.09629031746031748</c:v>
                </c:pt>
                <c:pt idx="610">
                  <c:v>0.09629031746031748</c:v>
                </c:pt>
                <c:pt idx="611">
                  <c:v>0.09629031746031748</c:v>
                </c:pt>
                <c:pt idx="612">
                  <c:v>0.09629031746031748</c:v>
                </c:pt>
                <c:pt idx="613">
                  <c:v>0.09629031746031748</c:v>
                </c:pt>
                <c:pt idx="614">
                  <c:v>0.09629031746031748</c:v>
                </c:pt>
                <c:pt idx="615">
                  <c:v>0.09629031746031748</c:v>
                </c:pt>
                <c:pt idx="616">
                  <c:v>0.09629031746031748</c:v>
                </c:pt>
                <c:pt idx="617">
                  <c:v>0.09629031746031748</c:v>
                </c:pt>
                <c:pt idx="618">
                  <c:v>0.09629031746031748</c:v>
                </c:pt>
                <c:pt idx="619">
                  <c:v>0.09629031746031748</c:v>
                </c:pt>
                <c:pt idx="620">
                  <c:v>0.09629031746031748</c:v>
                </c:pt>
                <c:pt idx="621">
                  <c:v>0.09629031746031748</c:v>
                </c:pt>
                <c:pt idx="622">
                  <c:v>0.09629031746031748</c:v>
                </c:pt>
                <c:pt idx="623">
                  <c:v>0.09629031746031748</c:v>
                </c:pt>
                <c:pt idx="624">
                  <c:v>0.09629031746031748</c:v>
                </c:pt>
                <c:pt idx="625">
                  <c:v>0.09629031746031748</c:v>
                </c:pt>
                <c:pt idx="626">
                  <c:v>0.09629031746031748</c:v>
                </c:pt>
                <c:pt idx="627">
                  <c:v>0.09629031746031748</c:v>
                </c:pt>
                <c:pt idx="628">
                  <c:v>0.09629031746031748</c:v>
                </c:pt>
                <c:pt idx="629">
                  <c:v>0.09629031746031748</c:v>
                </c:pt>
              </c:numCache>
            </c:numRef>
          </c:val>
          <c:smooth val="0"/>
        </c:ser>
        <c:marker val="1"/>
        <c:axId val="65693616"/>
        <c:axId val="54371633"/>
      </c:lineChart>
      <c:catAx>
        <c:axId val="65693616"/>
        <c:scaling>
          <c:orientation val="minMax"/>
        </c:scaling>
        <c:axPos val="b"/>
        <c:delete val="1"/>
        <c:majorTickMark val="out"/>
        <c:minorTickMark val="none"/>
        <c:tickLblPos val="nextTo"/>
        <c:crossAx val="54371633"/>
        <c:crosses val="autoZero"/>
        <c:auto val="1"/>
        <c:lblOffset val="100"/>
        <c:noMultiLvlLbl val="0"/>
      </c:catAx>
      <c:valAx>
        <c:axId val="5437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5693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582650"/>
        <c:axId val="420261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690788"/>
        <c:axId val="48672773"/>
      </c:lineChart>
      <c:catAx>
        <c:axId val="1958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26123"/>
        <c:crosses val="autoZero"/>
        <c:auto val="0"/>
        <c:lblOffset val="100"/>
        <c:tickLblSkip val="1"/>
        <c:noMultiLvlLbl val="0"/>
      </c:catAx>
      <c:valAx>
        <c:axId val="4202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2650"/>
        <c:crossesAt val="1"/>
        <c:crossBetween val="between"/>
        <c:dispUnits/>
      </c:valAx>
      <c:catAx>
        <c:axId val="42690788"/>
        <c:scaling>
          <c:orientation val="minMax"/>
        </c:scaling>
        <c:axPos val="b"/>
        <c:delete val="1"/>
        <c:majorTickMark val="in"/>
        <c:minorTickMark val="none"/>
        <c:tickLblPos val="nextTo"/>
        <c:crossAx val="48672773"/>
        <c:crosses val="autoZero"/>
        <c:auto val="0"/>
        <c:lblOffset val="100"/>
        <c:tickLblSkip val="1"/>
        <c:noMultiLvlLbl val="0"/>
      </c:catAx>
      <c:valAx>
        <c:axId val="486727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6907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401774"/>
        <c:axId val="50180511"/>
      </c:scatterChart>
      <c:valAx>
        <c:axId val="35401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0511"/>
        <c:crosses val="max"/>
        <c:crossBetween val="midCat"/>
        <c:dispUnits/>
      </c:valAx>
      <c:valAx>
        <c:axId val="5018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017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38841.4065625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630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289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0.09629031746031748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0.5769</v>
      </c>
      <c r="H8" s="5"/>
    </row>
    <row r="9" spans="5:8" ht="13.5">
      <c r="E9" s="63" t="s">
        <v>13</v>
      </c>
      <c r="F9" s="63"/>
      <c r="G9" s="35">
        <v>-0.4597070014330826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1.0366070014330826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240</v>
      </c>
      <c r="L12" s="44">
        <v>0</v>
      </c>
      <c r="M12" s="44">
        <v>101</v>
      </c>
      <c r="N12" s="44">
        <v>341</v>
      </c>
      <c r="O12" s="45">
        <v>54.12698412698413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66</v>
      </c>
      <c r="L13" s="44"/>
      <c r="M13" s="44">
        <v>223</v>
      </c>
      <c r="N13" s="44">
        <v>289</v>
      </c>
      <c r="O13" s="45">
        <v>45.87301587301587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45.87301587301587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306</v>
      </c>
      <c r="L15" s="44">
        <v>0</v>
      </c>
      <c r="M15" s="44">
        <v>324</v>
      </c>
      <c r="N15" s="44">
        <v>630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0.1619933760713934</v>
      </c>
      <c r="L18" s="42">
        <v>0.5681321579736585</v>
      </c>
      <c r="M18" s="42">
        <v>3.220465833919661E-05</v>
      </c>
      <c r="N18" s="51">
        <v>0.5769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-0.4340536072454526</v>
      </c>
      <c r="L19" s="42">
        <v>-0.4340536072454526</v>
      </c>
      <c r="M19" s="42">
        <v>-0.4340536072454526</v>
      </c>
      <c r="N19" s="51">
        <v>-0.4597070014330826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0.596046983316846</v>
      </c>
      <c r="L20" s="42">
        <v>0.6618179629056926</v>
      </c>
      <c r="M20" s="42">
        <v>6.91536377388502E-05</v>
      </c>
      <c r="N20" s="51">
        <v>1.0366070014330826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-0.02964288474979601</v>
      </c>
      <c r="L22" s="42">
        <v>0.1944537544552954</v>
      </c>
      <c r="M22" s="42">
        <v>6.531954906134861E-07</v>
      </c>
      <c r="N22" s="51">
        <v>0.09629031746031748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0.10421693430516285</v>
      </c>
      <c r="L23" s="42">
        <v>0.260881820407644</v>
      </c>
      <c r="M23" s="42">
        <v>6.164171677842566E-06</v>
      </c>
      <c r="N23" s="51">
        <v>0.28092791528286476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0.09999169545164673</v>
      </c>
      <c r="L24" s="42">
        <v>0.1740550175540959</v>
      </c>
      <c r="M24" s="42">
        <v>6.1343360201529704E-06</v>
      </c>
      <c r="N24" s="51">
        <v>0.26412196233403307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62.33690817604208</v>
      </c>
      <c r="D47" s="24">
        <v>5.929408235636545</v>
      </c>
      <c r="E47" s="24">
        <v>-39.15084446746369</v>
      </c>
      <c r="F47" s="60">
        <v>0.3262</v>
      </c>
      <c r="G47" s="60">
        <v>0.1387</v>
      </c>
    </row>
    <row r="48" spans="2:7" ht="13.5">
      <c r="B48" s="27" t="s">
        <v>56</v>
      </c>
      <c r="C48" s="24">
        <v>60.67677910807312</v>
      </c>
      <c r="D48" s="24">
        <v>5.6487839932559405</v>
      </c>
      <c r="E48" s="24">
        <v>-40.17588740145905</v>
      </c>
      <c r="F48" s="60">
        <v>0.3381</v>
      </c>
      <c r="G48" s="60">
        <v>0.1506</v>
      </c>
    </row>
    <row r="49" spans="2:7" ht="13.5">
      <c r="B49" s="27" t="s">
        <v>57</v>
      </c>
      <c r="C49" s="24">
        <v>61.090055684332356</v>
      </c>
      <c r="D49" s="24">
        <v>5.727775001625448</v>
      </c>
      <c r="E49" s="24">
        <v>-41.49845042188311</v>
      </c>
      <c r="F49" s="60">
        <v>0.3441</v>
      </c>
      <c r="G49" s="60">
        <v>0.15660000000000002</v>
      </c>
    </row>
    <row r="50" spans="2:7" ht="13.5">
      <c r="B50" s="27" t="s">
        <v>58</v>
      </c>
      <c r="C50" s="24">
        <v>59.78203459988237</v>
      </c>
      <c r="D50" s="24">
        <v>5.507308256949582</v>
      </c>
      <c r="E50" s="24">
        <v>-41.83994534537</v>
      </c>
      <c r="F50" s="60">
        <v>0.3541</v>
      </c>
      <c r="G50" s="60">
        <v>0.16660000000000003</v>
      </c>
    </row>
    <row r="51" spans="2:7" ht="13.5">
      <c r="B51" s="27" t="s">
        <v>59</v>
      </c>
      <c r="C51" s="24">
        <v>58.662096724075795</v>
      </c>
      <c r="D51" s="24">
        <v>5.3161437656913195</v>
      </c>
      <c r="E51" s="24">
        <v>-42.107194756581414</v>
      </c>
      <c r="F51" s="60">
        <v>0.3603</v>
      </c>
      <c r="G51" s="60">
        <v>0.1728</v>
      </c>
    </row>
    <row r="52" spans="2:7" ht="13.5">
      <c r="B52" s="27" t="s">
        <v>60</v>
      </c>
      <c r="C52" s="24">
        <v>57.24995555838392</v>
      </c>
      <c r="D52" s="24">
        <v>5.07505594058898</v>
      </c>
      <c r="E52" s="24">
        <v>-42.51036932104668</v>
      </c>
      <c r="F52" s="60">
        <v>0.3681</v>
      </c>
      <c r="G52" s="60">
        <v>0.18059999999999998</v>
      </c>
    </row>
    <row r="53" spans="2:7" ht="13.5">
      <c r="B53" s="27" t="s">
        <v>61</v>
      </c>
      <c r="C53" s="24">
        <v>56.14212262764431</v>
      </c>
      <c r="D53" s="24">
        <v>4.8854303255236715</v>
      </c>
      <c r="E53" s="24">
        <v>-42.840501497138376</v>
      </c>
      <c r="F53" s="60">
        <v>0.3738</v>
      </c>
      <c r="G53" s="60">
        <v>0.18630000000000002</v>
      </c>
    </row>
    <row r="54" spans="2:7" ht="13.5">
      <c r="B54" s="27" t="s">
        <v>62</v>
      </c>
      <c r="C54" s="24">
        <v>54.938073370061765</v>
      </c>
      <c r="D54" s="24">
        <v>4.678843232287067</v>
      </c>
      <c r="E54" s="24">
        <v>-43.05514551807516</v>
      </c>
      <c r="F54" s="60">
        <v>0.3794</v>
      </c>
      <c r="G54" s="60">
        <v>0.19190000000000002</v>
      </c>
    </row>
    <row r="55" spans="2:7" ht="13.5">
      <c r="B55" s="27" t="s">
        <v>63</v>
      </c>
      <c r="C55" s="24">
        <v>53.62230297595561</v>
      </c>
      <c r="D55" s="24">
        <v>4.452521857369557</v>
      </c>
      <c r="E55" s="24">
        <v>-43.223840361843926</v>
      </c>
      <c r="F55" s="60">
        <v>0.385</v>
      </c>
      <c r="G55" s="60">
        <v>0.1975</v>
      </c>
    </row>
    <row r="56" spans="2:7" ht="13.5">
      <c r="B56" s="27" t="s">
        <v>64</v>
      </c>
      <c r="C56" s="24">
        <v>51.984329535373774</v>
      </c>
      <c r="D56" s="24">
        <v>4.172266422771825</v>
      </c>
      <c r="E56" s="24">
        <v>-43.33560792602529</v>
      </c>
      <c r="F56" s="60">
        <v>0.3934</v>
      </c>
      <c r="G56" s="60">
        <v>0.20590000000000003</v>
      </c>
    </row>
    <row r="57" spans="2:7" ht="13.5">
      <c r="B57" s="27" t="s">
        <v>65</v>
      </c>
      <c r="C57" s="24">
        <v>50.4498005597169</v>
      </c>
      <c r="D57" s="24">
        <v>3.9134334677301768</v>
      </c>
      <c r="E57" s="24">
        <v>-43.45429737658756</v>
      </c>
      <c r="F57" s="60">
        <v>0.405</v>
      </c>
      <c r="G57" s="60">
        <v>0.2175</v>
      </c>
    </row>
    <row r="58" spans="2:7" ht="13.5">
      <c r="B58" s="27" t="s">
        <v>66</v>
      </c>
      <c r="C58" s="24">
        <v>49.43563322962478</v>
      </c>
      <c r="D58" s="24">
        <v>3.743837762360984</v>
      </c>
      <c r="E58" s="24">
        <v>-43.821021430273994</v>
      </c>
      <c r="F58" s="60">
        <v>0.4141</v>
      </c>
      <c r="G58" s="60">
        <v>0.22660000000000002</v>
      </c>
    </row>
    <row r="59" spans="2:7" ht="13.5">
      <c r="B59" s="27" t="s">
        <v>67</v>
      </c>
      <c r="C59" s="24">
        <v>51.16884954213001</v>
      </c>
      <c r="D59" s="24">
        <v>4.041122265991931</v>
      </c>
      <c r="E59" s="24">
        <v>-44.78462748047121</v>
      </c>
      <c r="F59" s="60">
        <v>0.4059</v>
      </c>
      <c r="G59" s="60">
        <v>0.21839999999999998</v>
      </c>
    </row>
    <row r="60" spans="2:7" ht="13.5">
      <c r="B60" s="27" t="s">
        <v>68</v>
      </c>
      <c r="C60" s="24">
        <v>52.628459239499364</v>
      </c>
      <c r="D60" s="24">
        <v>4.291041015486849</v>
      </c>
      <c r="E60" s="24">
        <v>-44.93098399211426</v>
      </c>
      <c r="F60" s="60">
        <v>0.3985</v>
      </c>
      <c r="G60" s="60">
        <v>0.21100000000000002</v>
      </c>
    </row>
    <row r="61" spans="2:7" ht="13.5">
      <c r="B61" s="27" t="s">
        <v>69</v>
      </c>
      <c r="C61" s="24">
        <v>54.50428340406451</v>
      </c>
      <c r="D61" s="24">
        <v>4.615529837355558</v>
      </c>
      <c r="E61" s="24">
        <v>-44.996480194414175</v>
      </c>
      <c r="F61" s="60">
        <v>0.3924</v>
      </c>
      <c r="G61" s="60">
        <v>0.20490000000000003</v>
      </c>
    </row>
    <row r="62" spans="2:7" ht="13.5">
      <c r="B62" s="27" t="s">
        <v>70</v>
      </c>
      <c r="C62" s="24">
        <v>56.12945130705442</v>
      </c>
      <c r="D62" s="24">
        <v>4.897536904863473</v>
      </c>
      <c r="E62" s="24">
        <v>-45.0846886965661</v>
      </c>
      <c r="F62" s="60">
        <v>0.3879</v>
      </c>
      <c r="G62" s="60">
        <v>0.20040000000000002</v>
      </c>
    </row>
    <row r="63" spans="2:7" ht="13.5">
      <c r="B63" s="27" t="s">
        <v>71</v>
      </c>
      <c r="C63" s="24">
        <v>57.598474343936076</v>
      </c>
      <c r="D63" s="24">
        <v>5.152326331523788</v>
      </c>
      <c r="E63" s="24">
        <v>-45.209550369545475</v>
      </c>
      <c r="F63" s="60">
        <v>0.3837</v>
      </c>
      <c r="G63" s="60">
        <v>0.19619999999999999</v>
      </c>
    </row>
    <row r="64" spans="2:7" ht="13.5">
      <c r="B64" s="27" t="s">
        <v>72</v>
      </c>
      <c r="C64" s="24">
        <v>59.10074525521585</v>
      </c>
      <c r="D64" s="24">
        <v>5.413690283335316</v>
      </c>
      <c r="E64" s="24">
        <v>-45.536659238203896</v>
      </c>
      <c r="F64" s="60">
        <v>0.3802</v>
      </c>
      <c r="G64" s="60">
        <v>0.19269999999999998</v>
      </c>
    </row>
    <row r="65" spans="2:7" ht="13.5">
      <c r="B65" s="27" t="s">
        <v>73</v>
      </c>
      <c r="C65" s="24">
        <v>60.28893238878029</v>
      </c>
      <c r="D65" s="24">
        <v>5.62019633027393</v>
      </c>
      <c r="E65" s="24">
        <v>-46.016151687716665</v>
      </c>
      <c r="F65" s="60">
        <v>0.3773</v>
      </c>
      <c r="G65" s="60">
        <v>0.18980000000000002</v>
      </c>
    </row>
    <row r="66" spans="2:7" ht="13.5">
      <c r="B66" s="27" t="s">
        <v>74</v>
      </c>
      <c r="C66" s="24">
        <v>61.293239149936824</v>
      </c>
      <c r="D66" s="24">
        <v>5.795501857689202</v>
      </c>
      <c r="E66" s="24">
        <v>-46.60271028621973</v>
      </c>
      <c r="F66" s="60">
        <v>0.3755</v>
      </c>
      <c r="G66" s="60">
        <v>0.188</v>
      </c>
    </row>
    <row r="67" spans="2:7" ht="13.5">
      <c r="B67" s="27" t="s">
        <v>75</v>
      </c>
      <c r="C67" s="24">
        <v>61.936362122924294</v>
      </c>
      <c r="D67" s="24">
        <v>5.910744335289518</v>
      </c>
      <c r="E67" s="24">
        <v>-47.68178408677016</v>
      </c>
      <c r="F67" s="60">
        <v>0.3773</v>
      </c>
      <c r="G67" s="60">
        <v>0.18980000000000002</v>
      </c>
    </row>
    <row r="68" spans="2:7" ht="13.5">
      <c r="B68" s="27" t="s">
        <v>76</v>
      </c>
      <c r="C68" s="24">
        <v>60.2749395228864</v>
      </c>
      <c r="D68" s="24">
        <v>5.632287660742399</v>
      </c>
      <c r="E68" s="24">
        <v>-48.26749977476264</v>
      </c>
      <c r="F68" s="60">
        <v>0.3916</v>
      </c>
      <c r="G68" s="60">
        <v>0.2041</v>
      </c>
    </row>
    <row r="69" spans="2:7" ht="13.5">
      <c r="B69" s="27" t="s">
        <v>77</v>
      </c>
      <c r="C69" s="24">
        <v>58.41372640076895</v>
      </c>
      <c r="D69" s="24">
        <v>5.3115914300768345</v>
      </c>
      <c r="E69" s="24">
        <v>-48.38435644753616</v>
      </c>
      <c r="F69" s="60">
        <v>0.399</v>
      </c>
      <c r="G69" s="60">
        <v>0.21150000000000002</v>
      </c>
    </row>
    <row r="70" spans="2:7" ht="13.5">
      <c r="B70" s="27" t="s">
        <v>78</v>
      </c>
      <c r="C70" s="24">
        <v>56.65416933663835</v>
      </c>
      <c r="D70" s="24">
        <v>5.007255060474333</v>
      </c>
      <c r="E70" s="24">
        <v>-48.385047828257505</v>
      </c>
      <c r="F70" s="60">
        <v>0.4048</v>
      </c>
      <c r="G70" s="60">
        <v>0.2173</v>
      </c>
    </row>
    <row r="71" spans="2:7" ht="13.5">
      <c r="B71" s="27" t="s">
        <v>79</v>
      </c>
      <c r="C71" s="24">
        <v>55.03522842563428</v>
      </c>
      <c r="D71" s="24">
        <v>4.72761990984101</v>
      </c>
      <c r="E71" s="24">
        <v>-48.4006801353337</v>
      </c>
      <c r="F71" s="60">
        <v>0.4105</v>
      </c>
      <c r="G71" s="60">
        <v>0.22299999999999998</v>
      </c>
    </row>
    <row r="72" spans="2:7" ht="13.5">
      <c r="B72" s="27" t="s">
        <v>80</v>
      </c>
      <c r="C72" s="24">
        <v>53.42856001621278</v>
      </c>
      <c r="D72" s="24">
        <v>4.450518303280966</v>
      </c>
      <c r="E72" s="24">
        <v>-48.52117165743336</v>
      </c>
      <c r="F72" s="60">
        <v>0.4167</v>
      </c>
      <c r="G72" s="60">
        <v>0.22920000000000001</v>
      </c>
    </row>
    <row r="73" spans="2:7" ht="13.5">
      <c r="B73" s="27" t="s">
        <v>81</v>
      </c>
      <c r="C73" s="24">
        <v>52.23825362467624</v>
      </c>
      <c r="D73" s="24">
        <v>4.246106770664574</v>
      </c>
      <c r="E73" s="24">
        <v>-48.65399989067709</v>
      </c>
      <c r="F73" s="60">
        <v>0.422</v>
      </c>
      <c r="G73" s="60">
        <v>0.2345</v>
      </c>
    </row>
    <row r="74" spans="2:7" ht="13.5">
      <c r="B74" s="27" t="s">
        <v>82</v>
      </c>
      <c r="C74" s="24">
        <v>51.01490192770811</v>
      </c>
      <c r="D74" s="24">
        <v>4.036392082334677</v>
      </c>
      <c r="E74" s="24">
        <v>-48.863710843633484</v>
      </c>
      <c r="F74" s="60">
        <v>0.4279</v>
      </c>
      <c r="G74" s="60">
        <v>0.2404</v>
      </c>
    </row>
    <row r="75" spans="2:7" ht="13.5">
      <c r="B75" s="27" t="s">
        <v>83</v>
      </c>
      <c r="C75" s="24">
        <v>49.619974288021</v>
      </c>
      <c r="D75" s="24">
        <v>3.7987160075768935</v>
      </c>
      <c r="E75" s="24">
        <v>-49.5830523772639</v>
      </c>
      <c r="F75" s="60">
        <v>0.4361</v>
      </c>
      <c r="G75" s="60">
        <v>0.2486</v>
      </c>
    </row>
    <row r="76" spans="2:7" ht="13.5">
      <c r="B76" s="27" t="s">
        <v>84</v>
      </c>
      <c r="C76" s="24">
        <v>51.42048892850621</v>
      </c>
      <c r="D76" s="24">
        <v>4.1170293275347225</v>
      </c>
      <c r="E76" s="24">
        <v>-50.74051530708624</v>
      </c>
      <c r="F76" s="60">
        <v>0.4369</v>
      </c>
      <c r="G76" s="60">
        <v>0.2494</v>
      </c>
    </row>
    <row r="77" spans="2:7" ht="13.5">
      <c r="B77" s="27" t="s">
        <v>85</v>
      </c>
      <c r="C77" s="24">
        <v>52.87491801079714</v>
      </c>
      <c r="D77" s="24">
        <v>4.369144396266288</v>
      </c>
      <c r="E77" s="24">
        <v>-50.76460509624838</v>
      </c>
      <c r="F77" s="60">
        <v>0.4327</v>
      </c>
      <c r="G77" s="60">
        <v>0.24519999999999997</v>
      </c>
    </row>
    <row r="78" spans="2:7" ht="13.5">
      <c r="B78" s="27" t="s">
        <v>86</v>
      </c>
      <c r="C78" s="24">
        <v>54.45234848111394</v>
      </c>
      <c r="D78" s="24">
        <v>4.641322039573007</v>
      </c>
      <c r="E78" s="24">
        <v>-50.67142142722788</v>
      </c>
      <c r="F78" s="60">
        <v>0.4268</v>
      </c>
      <c r="G78" s="60">
        <v>0.2393</v>
      </c>
    </row>
    <row r="79" spans="2:7" ht="13.5">
      <c r="B79" s="27" t="s">
        <v>87</v>
      </c>
      <c r="C79" s="24">
        <v>56.31713472688918</v>
      </c>
      <c r="D79" s="24">
        <v>4.963650929653332</v>
      </c>
      <c r="E79" s="24">
        <v>-50.53015750771157</v>
      </c>
      <c r="F79" s="60">
        <v>0.4204</v>
      </c>
      <c r="G79" s="60">
        <v>0.2329</v>
      </c>
    </row>
    <row r="80" spans="2:7" ht="13.5">
      <c r="B80" s="27" t="s">
        <v>88</v>
      </c>
      <c r="C80" s="24">
        <v>57.84994520525483</v>
      </c>
      <c r="D80" s="24">
        <v>5.229087747788159</v>
      </c>
      <c r="E80" s="24">
        <v>-50.51177206409971</v>
      </c>
      <c r="F80" s="60">
        <v>0.4156</v>
      </c>
      <c r="G80" s="60">
        <v>0.22810000000000002</v>
      </c>
    </row>
    <row r="81" spans="2:7" ht="13.5">
      <c r="B81" s="27" t="s">
        <v>89</v>
      </c>
      <c r="C81" s="24">
        <v>59.45989756234113</v>
      </c>
      <c r="D81" s="24">
        <v>5.508050758760075</v>
      </c>
      <c r="E81" s="24">
        <v>-50.66818735909268</v>
      </c>
      <c r="F81" s="60">
        <v>0.4108</v>
      </c>
      <c r="G81" s="60">
        <v>0.2233</v>
      </c>
    </row>
    <row r="82" spans="2:7" ht="13.5">
      <c r="B82" s="27" t="s">
        <v>90</v>
      </c>
      <c r="C82" s="24">
        <v>60.6786004380205</v>
      </c>
      <c r="D82" s="24">
        <v>5.720537249820912</v>
      </c>
      <c r="E82" s="24">
        <v>-51.03696120826529</v>
      </c>
      <c r="F82" s="60">
        <v>0.4084</v>
      </c>
      <c r="G82" s="60">
        <v>0.22089999999999999</v>
      </c>
    </row>
    <row r="83" spans="2:7" ht="13.5">
      <c r="B83" s="27" t="s">
        <v>91</v>
      </c>
      <c r="C83" s="24">
        <v>61.6197028103289</v>
      </c>
      <c r="D83" s="24">
        <v>5.885522172414694</v>
      </c>
      <c r="E83" s="24">
        <v>-51.57235905095444</v>
      </c>
      <c r="F83" s="60">
        <v>0.4075</v>
      </c>
      <c r="G83" s="60">
        <v>0.22</v>
      </c>
    </row>
    <row r="84" spans="2:7" ht="13.5">
      <c r="B84" s="27" t="s">
        <v>92</v>
      </c>
      <c r="C84" s="24">
        <v>62.06129376888488</v>
      </c>
      <c r="D84" s="24">
        <v>5.968348946067102</v>
      </c>
      <c r="E84" s="24">
        <v>-52.755391863922</v>
      </c>
      <c r="F84" s="60">
        <v>0.4124</v>
      </c>
      <c r="G84" s="60">
        <v>0.2249</v>
      </c>
    </row>
    <row r="85" spans="2:7" ht="13.5">
      <c r="B85" s="27" t="s">
        <v>93</v>
      </c>
      <c r="C85" s="24">
        <v>61.038192126733314</v>
      </c>
      <c r="D85" s="24">
        <v>5.794066970636132</v>
      </c>
      <c r="E85" s="24">
        <v>-53.076986851953016</v>
      </c>
      <c r="F85" s="60">
        <v>0.4184</v>
      </c>
      <c r="G85" s="60">
        <v>0.2309</v>
      </c>
    </row>
    <row r="86" spans="2:7" ht="13.5">
      <c r="B86" s="27" t="s">
        <v>94</v>
      </c>
      <c r="C86" s="24">
        <v>59.50544562249104</v>
      </c>
      <c r="D86" s="24">
        <v>5.53129293488317</v>
      </c>
      <c r="E86" s="24">
        <v>-53.08001767729225</v>
      </c>
      <c r="F86" s="60">
        <v>0.4258</v>
      </c>
      <c r="G86" s="60">
        <v>0.2383</v>
      </c>
    </row>
    <row r="87" spans="2:7" ht="13.5">
      <c r="B87" s="27" t="s">
        <v>95</v>
      </c>
      <c r="C87" s="24">
        <v>57.5950537628095</v>
      </c>
      <c r="D87" s="24">
        <v>5.200705328737411</v>
      </c>
      <c r="E87" s="24">
        <v>-52.919784408040236</v>
      </c>
      <c r="F87" s="60">
        <v>0.4319</v>
      </c>
      <c r="G87" s="60">
        <v>0.2444</v>
      </c>
    </row>
    <row r="88" spans="2:7" ht="13.5">
      <c r="B88" s="27" t="s">
        <v>96</v>
      </c>
      <c r="C88" s="24">
        <v>56.095614672516085</v>
      </c>
      <c r="D88" s="24">
        <v>4.941311526415786</v>
      </c>
      <c r="E88" s="24">
        <v>-52.77515685886929</v>
      </c>
      <c r="F88" s="60">
        <v>0.4369</v>
      </c>
      <c r="G88" s="60">
        <v>0.2494</v>
      </c>
    </row>
    <row r="89" spans="2:7" ht="13.5">
      <c r="B89" s="27" t="s">
        <v>97</v>
      </c>
      <c r="C89" s="24">
        <v>54.639579983927135</v>
      </c>
      <c r="D89" s="24">
        <v>4.687684094248053</v>
      </c>
      <c r="E89" s="24">
        <v>-52.641663219924546</v>
      </c>
      <c r="F89" s="60">
        <v>0.4399</v>
      </c>
      <c r="G89" s="60">
        <v>0.2524</v>
      </c>
    </row>
    <row r="90" spans="2:7" ht="13.5">
      <c r="B90" s="27" t="s">
        <v>98</v>
      </c>
      <c r="C90" s="24">
        <v>53.16422386914818</v>
      </c>
      <c r="D90" s="24">
        <v>4.432042568471597</v>
      </c>
      <c r="E90" s="24">
        <v>-52.69294701903412</v>
      </c>
      <c r="F90" s="60">
        <v>0.4444</v>
      </c>
      <c r="G90" s="60">
        <v>0.2569</v>
      </c>
    </row>
    <row r="91" spans="2:7" ht="13.5">
      <c r="B91" s="27" t="s">
        <v>99</v>
      </c>
      <c r="C91" s="24">
        <v>51.98400541085914</v>
      </c>
      <c r="D91" s="24">
        <v>4.227760906252077</v>
      </c>
      <c r="E91" s="24">
        <v>-52.794717015971315</v>
      </c>
      <c r="F91" s="60">
        <v>0.4481</v>
      </c>
      <c r="G91" s="60">
        <v>0.2606</v>
      </c>
    </row>
    <row r="92" spans="2:7" ht="13.5">
      <c r="B92" s="27" t="s">
        <v>100</v>
      </c>
      <c r="C92" s="24">
        <v>50.92111162651757</v>
      </c>
      <c r="D92" s="24">
        <v>4.043810713860861</v>
      </c>
      <c r="E92" s="24">
        <v>-52.9571134797669</v>
      </c>
      <c r="F92" s="60">
        <v>0.4515</v>
      </c>
      <c r="G92" s="60">
        <v>0.264</v>
      </c>
    </row>
    <row r="93" spans="2:7" ht="13.5">
      <c r="B93" s="27" t="s">
        <v>101</v>
      </c>
      <c r="C93" s="24">
        <v>49.49464619128421</v>
      </c>
      <c r="D93" s="24">
        <v>3.796112278480721</v>
      </c>
      <c r="E93" s="24">
        <v>-53.5321742414641</v>
      </c>
      <c r="F93" s="60">
        <v>0.4553</v>
      </c>
      <c r="G93" s="60">
        <v>0.2678</v>
      </c>
    </row>
    <row r="94" spans="2:7" ht="13.5">
      <c r="B94" s="27" t="s">
        <v>102</v>
      </c>
      <c r="C94" s="24">
        <v>50.116232480759045</v>
      </c>
      <c r="D94" s="24">
        <v>3.9081802062450937</v>
      </c>
      <c r="E94" s="24">
        <v>-54.40247090767597</v>
      </c>
      <c r="F94" s="60">
        <v>0.4577</v>
      </c>
      <c r="G94" s="60">
        <v>0.2702</v>
      </c>
    </row>
    <row r="95" spans="2:7" ht="13.5">
      <c r="B95" s="27" t="s">
        <v>103</v>
      </c>
      <c r="C95" s="24">
        <v>51.32347515796782</v>
      </c>
      <c r="D95" s="24">
        <v>4.119082820216417</v>
      </c>
      <c r="E95" s="24">
        <v>-54.78092209126364</v>
      </c>
      <c r="F95" s="60">
        <v>0.4558</v>
      </c>
      <c r="G95" s="60">
        <v>0.2683</v>
      </c>
    </row>
    <row r="96" spans="2:7" ht="13.5">
      <c r="B96" s="27" t="s">
        <v>104</v>
      </c>
      <c r="C96" s="24">
        <v>52.51157178384685</v>
      </c>
      <c r="D96" s="24">
        <v>4.324348080355403</v>
      </c>
      <c r="E96" s="24">
        <v>-54.91857074764644</v>
      </c>
      <c r="F96" s="60">
        <v>0.4516</v>
      </c>
      <c r="G96" s="60">
        <v>0.2641</v>
      </c>
    </row>
    <row r="97" spans="2:7" ht="13.5">
      <c r="B97" s="27" t="s">
        <v>105</v>
      </c>
      <c r="C97" s="24">
        <v>53.70399993396799</v>
      </c>
      <c r="D97" s="24">
        <v>4.531165647385033</v>
      </c>
      <c r="E97" s="24">
        <v>-54.94775570037194</v>
      </c>
      <c r="F97" s="60">
        <v>0.4482</v>
      </c>
      <c r="G97" s="60">
        <v>0.2607</v>
      </c>
    </row>
    <row r="98" spans="2:7" ht="13.5">
      <c r="B98" s="27" t="s">
        <v>106</v>
      </c>
      <c r="C98" s="24">
        <v>55.064401618710015</v>
      </c>
      <c r="D98" s="24">
        <v>4.7671292842557085</v>
      </c>
      <c r="E98" s="24">
        <v>-54.92549993721215</v>
      </c>
      <c r="F98" s="60">
        <v>0.4444</v>
      </c>
      <c r="G98" s="60">
        <v>0.2569</v>
      </c>
    </row>
    <row r="99" spans="2:7" ht="13.5">
      <c r="B99" s="27" t="s">
        <v>107</v>
      </c>
      <c r="C99" s="24">
        <v>56.180968917034726</v>
      </c>
      <c r="D99" s="24">
        <v>4.960339536157121</v>
      </c>
      <c r="E99" s="24">
        <v>-54.899890765163896</v>
      </c>
      <c r="F99" s="60">
        <v>0.4408</v>
      </c>
      <c r="G99" s="60">
        <v>0.2533</v>
      </c>
    </row>
    <row r="100" spans="2:7" ht="13.5">
      <c r="B100" s="27" t="s">
        <v>108</v>
      </c>
      <c r="C100" s="24">
        <v>57.29895058169446</v>
      </c>
      <c r="D100" s="24">
        <v>5.1539147776627505</v>
      </c>
      <c r="E100" s="24">
        <v>-54.94058695666534</v>
      </c>
      <c r="F100" s="60">
        <v>0.4373</v>
      </c>
      <c r="G100" s="60">
        <v>0.24980000000000002</v>
      </c>
    </row>
    <row r="101" spans="2:7" ht="13.5">
      <c r="B101" s="27" t="s">
        <v>109</v>
      </c>
      <c r="C101" s="24">
        <v>58.557756483888</v>
      </c>
      <c r="D101" s="24">
        <v>5.371774625744855</v>
      </c>
      <c r="E101" s="24">
        <v>-55.01227437557781</v>
      </c>
      <c r="F101" s="60">
        <v>0.4332</v>
      </c>
      <c r="G101" s="60">
        <v>0.24569999999999997</v>
      </c>
    </row>
    <row r="102" spans="2:7" ht="13.5">
      <c r="B102" s="27" t="s">
        <v>110</v>
      </c>
      <c r="C102" s="24">
        <v>59.563234080345254</v>
      </c>
      <c r="D102" s="24">
        <v>5.546401974935305</v>
      </c>
      <c r="E102" s="24">
        <v>-55.11219111062378</v>
      </c>
      <c r="F102" s="60">
        <v>0.4306</v>
      </c>
      <c r="G102" s="60">
        <v>0.24309999999999998</v>
      </c>
    </row>
    <row r="103" spans="2:7" ht="13.5">
      <c r="B103" s="27" t="s">
        <v>111</v>
      </c>
      <c r="C103" s="24">
        <v>60.966567358165456</v>
      </c>
      <c r="D103" s="24">
        <v>5.792603686469121</v>
      </c>
      <c r="E103" s="24">
        <v>-55.73052441097739</v>
      </c>
      <c r="F103" s="60">
        <v>0.4294</v>
      </c>
      <c r="G103" s="60">
        <v>0.2419</v>
      </c>
    </row>
    <row r="104" spans="2:7" ht="13.5">
      <c r="B104" s="27" t="s">
        <v>112</v>
      </c>
      <c r="C104" s="24">
        <v>61.48304103111121</v>
      </c>
      <c r="D104" s="24">
        <v>5.891661617360737</v>
      </c>
      <c r="E104" s="24">
        <v>-56.78841120107849</v>
      </c>
      <c r="F104" s="60">
        <v>0.4373</v>
      </c>
      <c r="G104" s="60">
        <v>0.24980000000000002</v>
      </c>
    </row>
    <row r="105" spans="2:7" ht="13.5">
      <c r="B105" s="27" t="s">
        <v>113</v>
      </c>
      <c r="C105" s="24">
        <v>59.738469307714425</v>
      </c>
      <c r="D105" s="24">
        <v>5.593903454176827</v>
      </c>
      <c r="E105" s="24">
        <v>-57.24858869808891</v>
      </c>
      <c r="F105" s="60">
        <v>0.447</v>
      </c>
      <c r="G105" s="60">
        <v>0.2595</v>
      </c>
    </row>
    <row r="106" spans="2:7" ht="13.5">
      <c r="B106" s="27" t="s">
        <v>114</v>
      </c>
      <c r="C106" s="24">
        <v>58.2473419878911</v>
      </c>
      <c r="D106" s="24">
        <v>5.333000596387152</v>
      </c>
      <c r="E106" s="24">
        <v>-57.17538497486033</v>
      </c>
      <c r="F106" s="60">
        <v>0.449</v>
      </c>
      <c r="G106" s="60">
        <v>0.2615</v>
      </c>
    </row>
    <row r="107" spans="2:7" ht="13.5">
      <c r="B107" s="27" t="s">
        <v>115</v>
      </c>
      <c r="C107" s="24">
        <v>56.510008245774536</v>
      </c>
      <c r="D107" s="24">
        <v>5.030290246326048</v>
      </c>
      <c r="E107" s="24">
        <v>-57.12197416199296</v>
      </c>
      <c r="F107" s="60">
        <v>0.4525</v>
      </c>
      <c r="G107" s="60">
        <v>0.265</v>
      </c>
    </row>
    <row r="108" spans="2:7" ht="13.5">
      <c r="B108" s="27" t="s">
        <v>116</v>
      </c>
      <c r="C108" s="24">
        <v>55.08609088592874</v>
      </c>
      <c r="D108" s="24">
        <v>4.7843373520778725</v>
      </c>
      <c r="E108" s="24">
        <v>-57.11849958362442</v>
      </c>
      <c r="F108" s="60">
        <v>0.4576</v>
      </c>
      <c r="G108" s="60">
        <v>0.2701</v>
      </c>
    </row>
    <row r="109" spans="2:7" ht="13.5">
      <c r="B109" s="27" t="s">
        <v>117</v>
      </c>
      <c r="C109" s="24">
        <v>53.803011735123874</v>
      </c>
      <c r="D109" s="24">
        <v>4.562807178566734</v>
      </c>
      <c r="E109" s="24">
        <v>-57.171461920656746</v>
      </c>
      <c r="F109" s="60">
        <v>0.4622</v>
      </c>
      <c r="G109" s="60">
        <v>0.2747</v>
      </c>
    </row>
    <row r="110" spans="2:7" ht="13.5">
      <c r="B110" s="27" t="s">
        <v>118</v>
      </c>
      <c r="C110" s="24">
        <v>52.556273879972295</v>
      </c>
      <c r="D110" s="24">
        <v>4.348882807135067</v>
      </c>
      <c r="E110" s="24">
        <v>-57.3611142554503</v>
      </c>
      <c r="F110" s="60">
        <v>0.468</v>
      </c>
      <c r="G110" s="60">
        <v>0.2805</v>
      </c>
    </row>
    <row r="111" spans="2:7" ht="13.5">
      <c r="B111" s="27" t="s">
        <v>119</v>
      </c>
      <c r="C111" s="24">
        <v>51.0689090021923</v>
      </c>
      <c r="D111" s="24">
        <v>4.096828157344184</v>
      </c>
      <c r="E111" s="24">
        <v>-57.71989420264121</v>
      </c>
      <c r="F111" s="60">
        <v>0.4781</v>
      </c>
      <c r="G111" s="60">
        <v>0.2906</v>
      </c>
    </row>
    <row r="112" spans="2:7" ht="13.5">
      <c r="B112" s="27" t="s">
        <v>120</v>
      </c>
      <c r="C112" s="24">
        <v>50.149352034845826</v>
      </c>
      <c r="D112" s="24">
        <v>3.945334789923267</v>
      </c>
      <c r="E112" s="24">
        <v>-58.1366314869367</v>
      </c>
      <c r="F112" s="60">
        <v>0.4886</v>
      </c>
      <c r="G112" s="60">
        <v>0.3011</v>
      </c>
    </row>
    <row r="113" spans="2:7" ht="13.5">
      <c r="B113" s="27" t="s">
        <v>121</v>
      </c>
      <c r="C113" s="24">
        <v>50.89386656460156</v>
      </c>
      <c r="D113" s="24">
        <v>4.0864269261680946</v>
      </c>
      <c r="E113" s="24">
        <v>-59.5236376952247</v>
      </c>
      <c r="F113" s="60">
        <v>0.4982</v>
      </c>
      <c r="G113" s="60">
        <v>0.3107</v>
      </c>
    </row>
    <row r="114" spans="2:7" ht="13.5">
      <c r="B114" s="27" t="s">
        <v>122</v>
      </c>
      <c r="C114" s="24">
        <v>52.102022397518056</v>
      </c>
      <c r="D114" s="24">
        <v>4.294259180665952</v>
      </c>
      <c r="E114" s="24">
        <v>-59.801147705397554</v>
      </c>
      <c r="F114" s="60">
        <v>0.4931</v>
      </c>
      <c r="G114" s="60">
        <v>0.3056</v>
      </c>
    </row>
    <row r="115" spans="2:7" ht="13.5">
      <c r="B115" s="27" t="s">
        <v>123</v>
      </c>
      <c r="C115" s="24">
        <v>53.44721495615552</v>
      </c>
      <c r="D115" s="24">
        <v>4.525647455484163</v>
      </c>
      <c r="E115" s="24">
        <v>-59.862739323277516</v>
      </c>
      <c r="F115" s="60">
        <v>0.4874</v>
      </c>
      <c r="G115" s="60">
        <v>0.2999</v>
      </c>
    </row>
    <row r="116" spans="2:7" ht="13.5">
      <c r="B116" s="27" t="s">
        <v>124</v>
      </c>
      <c r="C116" s="24">
        <v>55.12346975904385</v>
      </c>
      <c r="D116" s="24">
        <v>4.8153908653097846</v>
      </c>
      <c r="E116" s="24">
        <v>-59.78697981218198</v>
      </c>
      <c r="F116" s="60">
        <v>0.4817</v>
      </c>
      <c r="G116" s="60">
        <v>0.2942</v>
      </c>
    </row>
    <row r="117" spans="2:7" ht="13.5">
      <c r="B117" s="27" t="s">
        <v>125</v>
      </c>
      <c r="C117" s="24">
        <v>56.66695930821387</v>
      </c>
      <c r="D117" s="24">
        <v>5.084852240984443</v>
      </c>
      <c r="E117" s="24">
        <v>-59.78308795754474</v>
      </c>
      <c r="F117" s="60">
        <v>0.479</v>
      </c>
      <c r="G117" s="60">
        <v>0.2915</v>
      </c>
    </row>
    <row r="118" spans="2:7" ht="13.5">
      <c r="B118" s="27" t="s">
        <v>126</v>
      </c>
      <c r="C118" s="24">
        <v>58.25881366187775</v>
      </c>
      <c r="D118" s="24">
        <v>5.363371194357655</v>
      </c>
      <c r="E118" s="24">
        <v>-59.95014398456006</v>
      </c>
      <c r="F118" s="60">
        <v>0.4769</v>
      </c>
      <c r="G118" s="60">
        <v>0.2894</v>
      </c>
    </row>
    <row r="119" spans="2:7" ht="13.5">
      <c r="B119" s="27" t="s">
        <v>127</v>
      </c>
      <c r="C119" s="24">
        <v>59.871132349686384</v>
      </c>
      <c r="D119" s="24">
        <v>5.647314678655615</v>
      </c>
      <c r="E119" s="24">
        <v>-60.23743753610604</v>
      </c>
      <c r="F119" s="60">
        <v>0.4765</v>
      </c>
      <c r="G119" s="60">
        <v>0.289</v>
      </c>
    </row>
    <row r="120" spans="2:7" ht="13.5">
      <c r="B120" s="27" t="s">
        <v>128</v>
      </c>
      <c r="C120" s="24">
        <v>61.038528233304724</v>
      </c>
      <c r="D120" s="24">
        <v>5.8540516836103125</v>
      </c>
      <c r="E120" s="24">
        <v>-60.61650059638399</v>
      </c>
      <c r="F120" s="60">
        <v>0.4774</v>
      </c>
      <c r="G120" s="60">
        <v>0.2899</v>
      </c>
    </row>
    <row r="121" spans="2:7" ht="13.5">
      <c r="B121" s="27" t="s">
        <v>129</v>
      </c>
      <c r="C121" s="24">
        <v>61.96162203336954</v>
      </c>
      <c r="D121" s="24">
        <v>6.018185267565268</v>
      </c>
      <c r="E121" s="24">
        <v>-61.084484665003814</v>
      </c>
      <c r="F121" s="60">
        <v>0.4788</v>
      </c>
      <c r="G121" s="60">
        <v>0.2913</v>
      </c>
    </row>
    <row r="122" spans="2:7" ht="13.5">
      <c r="B122" s="27" t="s">
        <v>130</v>
      </c>
      <c r="C122" s="24">
        <v>62.215329189417986</v>
      </c>
      <c r="D122" s="24">
        <v>6.06429649368302</v>
      </c>
      <c r="E122" s="24">
        <v>-62.077301435746904</v>
      </c>
      <c r="F122" s="60">
        <v>0.4801</v>
      </c>
      <c r="G122" s="60">
        <v>0.2926</v>
      </c>
    </row>
    <row r="123" spans="2:7" ht="13.5">
      <c r="B123" s="27" t="s">
        <v>131</v>
      </c>
      <c r="C123" s="24">
        <v>60.235985035202745</v>
      </c>
      <c r="D123" s="24">
        <v>5.713805878330079</v>
      </c>
      <c r="E123" s="24">
        <v>-62.71469191693118</v>
      </c>
      <c r="F123" s="60">
        <v>0.4787</v>
      </c>
      <c r="G123" s="60">
        <v>0.2912</v>
      </c>
    </row>
    <row r="124" spans="2:7" ht="13.5">
      <c r="B124" s="27" t="s">
        <v>132</v>
      </c>
      <c r="C124" s="24">
        <v>58.596673650236774</v>
      </c>
      <c r="D124" s="24">
        <v>5.42467441503655</v>
      </c>
      <c r="E124" s="24">
        <v>-63.02745627846369</v>
      </c>
      <c r="F124" s="60">
        <v>0.4786</v>
      </c>
      <c r="G124" s="60">
        <v>0.2911</v>
      </c>
    </row>
    <row r="125" spans="2:7" ht="13.5">
      <c r="B125" s="27" t="s">
        <v>133</v>
      </c>
      <c r="C125" s="24">
        <v>57.08134360290278</v>
      </c>
      <c r="D125" s="24">
        <v>5.159323662903778</v>
      </c>
      <c r="E125" s="24">
        <v>-63.16237566206125</v>
      </c>
      <c r="F125" s="60">
        <v>0.4804</v>
      </c>
      <c r="G125" s="60">
        <v>0.2929</v>
      </c>
    </row>
    <row r="126" spans="2:7" ht="13.5">
      <c r="B126" s="27" t="s">
        <v>134</v>
      </c>
      <c r="C126" s="24">
        <v>55.63472396594804</v>
      </c>
      <c r="D126" s="24">
        <v>4.906718658357295</v>
      </c>
      <c r="E126" s="24">
        <v>-63.21136895487734</v>
      </c>
      <c r="F126" s="60">
        <v>0.4828</v>
      </c>
      <c r="G126" s="60">
        <v>0.2953</v>
      </c>
    </row>
    <row r="127" spans="2:7" ht="13.5">
      <c r="B127" s="27" t="s">
        <v>135</v>
      </c>
      <c r="C127" s="24">
        <v>54.24510999137083</v>
      </c>
      <c r="D127" s="24">
        <v>4.666107174856894</v>
      </c>
      <c r="E127" s="24">
        <v>-63.35900899565713</v>
      </c>
      <c r="F127" s="60">
        <v>0.4872</v>
      </c>
      <c r="G127" s="60">
        <v>0.2997</v>
      </c>
    </row>
    <row r="128" spans="2:7" ht="13.5">
      <c r="B128" s="27" t="s">
        <v>136</v>
      </c>
      <c r="C128" s="24">
        <v>53.15903189015539</v>
      </c>
      <c r="D128" s="24">
        <v>4.480045352022305</v>
      </c>
      <c r="E128" s="24">
        <v>-63.51501589945524</v>
      </c>
      <c r="F128" s="60">
        <v>0.4925</v>
      </c>
      <c r="G128" s="60">
        <v>0.305</v>
      </c>
    </row>
    <row r="129" spans="2:7" ht="13.5">
      <c r="B129" s="27" t="s">
        <v>137</v>
      </c>
      <c r="C129" s="24">
        <v>51.913350272710076</v>
      </c>
      <c r="D129" s="24">
        <v>4.269692112810927</v>
      </c>
      <c r="E129" s="24">
        <v>-63.75770390132835</v>
      </c>
      <c r="F129" s="60">
        <v>0.5017</v>
      </c>
      <c r="G129" s="60">
        <v>0.31420000000000003</v>
      </c>
    </row>
    <row r="130" spans="2:7" ht="13.5">
      <c r="B130" s="27" t="s">
        <v>138</v>
      </c>
      <c r="C130" s="24">
        <v>50.93285403382583</v>
      </c>
      <c r="D130" s="24">
        <v>4.10573427437369</v>
      </c>
      <c r="E130" s="24">
        <v>-63.973641857398555</v>
      </c>
      <c r="F130" s="60">
        <v>0.5105</v>
      </c>
      <c r="G130" s="60">
        <v>0.32299999999999995</v>
      </c>
    </row>
    <row r="131" spans="2:7" ht="13.5">
      <c r="B131" s="27" t="s">
        <v>139</v>
      </c>
      <c r="C131" s="24">
        <v>49.51832370534962</v>
      </c>
      <c r="D131" s="24">
        <v>3.8747794253142755</v>
      </c>
      <c r="E131" s="24">
        <v>-64.57058899553903</v>
      </c>
      <c r="F131" s="60">
        <v>0.5287</v>
      </c>
      <c r="G131" s="60">
        <v>0.34119999999999995</v>
      </c>
    </row>
    <row r="132" spans="2:7" ht="13.5">
      <c r="B132" s="27" t="s">
        <v>140</v>
      </c>
      <c r="C132" s="24">
        <v>50.148315561432646</v>
      </c>
      <c r="D132" s="24">
        <v>3.9863978048829063</v>
      </c>
      <c r="E132" s="24">
        <v>-65.69615488037587</v>
      </c>
      <c r="F132" s="60">
        <v>0.5292</v>
      </c>
      <c r="G132" s="60">
        <v>0.3417</v>
      </c>
    </row>
    <row r="133" spans="2:7" ht="13.5">
      <c r="B133" s="27" t="s">
        <v>141</v>
      </c>
      <c r="C133" s="24">
        <v>51.245497086866905</v>
      </c>
      <c r="D133" s="24">
        <v>4.170594892827149</v>
      </c>
      <c r="E133" s="24">
        <v>-65.89755258274758</v>
      </c>
      <c r="F133" s="60">
        <v>0.5201</v>
      </c>
      <c r="G133" s="60">
        <v>0.3326</v>
      </c>
    </row>
    <row r="134" spans="2:7" ht="13.5">
      <c r="B134" s="27" t="s">
        <v>142</v>
      </c>
      <c r="C134" s="24">
        <v>52.798547634023414</v>
      </c>
      <c r="D134" s="24">
        <v>4.433905475792938</v>
      </c>
      <c r="E134" s="24">
        <v>-65.98859770584059</v>
      </c>
      <c r="F134" s="60">
        <v>0.5097</v>
      </c>
      <c r="G134" s="60">
        <v>0.32220000000000004</v>
      </c>
    </row>
    <row r="135" spans="2:7" ht="13.5">
      <c r="B135" s="27" t="s">
        <v>143</v>
      </c>
      <c r="C135" s="24">
        <v>54.265045669830975</v>
      </c>
      <c r="D135" s="24">
        <v>4.686198812145096</v>
      </c>
      <c r="E135" s="24">
        <v>-66.02114938596573</v>
      </c>
      <c r="F135" s="60">
        <v>0.5035</v>
      </c>
      <c r="G135" s="60">
        <v>0.31599999999999995</v>
      </c>
    </row>
    <row r="136" spans="2:7" ht="13.5">
      <c r="B136" s="27" t="s">
        <v>144</v>
      </c>
      <c r="C136" s="24">
        <v>56.09278571552687</v>
      </c>
      <c r="D136" s="24">
        <v>5.004756546495915</v>
      </c>
      <c r="E136" s="24">
        <v>-66.13893895440734</v>
      </c>
      <c r="F136" s="60">
        <v>0.4998</v>
      </c>
      <c r="G136" s="60">
        <v>0.3123</v>
      </c>
    </row>
    <row r="137" spans="2:7" ht="13.5">
      <c r="B137" s="27" t="s">
        <v>145</v>
      </c>
      <c r="C137" s="24">
        <v>57.56662469873665</v>
      </c>
      <c r="D137" s="24">
        <v>5.263044353812683</v>
      </c>
      <c r="E137" s="24">
        <v>-66.29959100579694</v>
      </c>
      <c r="F137" s="60">
        <v>0.4983</v>
      </c>
      <c r="G137" s="60">
        <v>0.3108</v>
      </c>
    </row>
    <row r="138" spans="2:7" ht="13.5">
      <c r="B138" s="27" t="s">
        <v>146</v>
      </c>
      <c r="C138" s="24">
        <v>58.8989668868924</v>
      </c>
      <c r="D138" s="24">
        <v>5.4980266787375145</v>
      </c>
      <c r="E138" s="24">
        <v>-66.50127534945635</v>
      </c>
      <c r="F138" s="60">
        <v>0.4983</v>
      </c>
      <c r="G138" s="60">
        <v>0.3108</v>
      </c>
    </row>
    <row r="139" spans="2:7" ht="13.5">
      <c r="B139" s="27" t="s">
        <v>147</v>
      </c>
      <c r="C139" s="24">
        <v>60.24474862559772</v>
      </c>
      <c r="D139" s="24">
        <v>5.737535117884189</v>
      </c>
      <c r="E139" s="24">
        <v>-66.84334743017305</v>
      </c>
      <c r="F139" s="60">
        <v>0.5005</v>
      </c>
      <c r="G139" s="60">
        <v>0.31299999999999994</v>
      </c>
    </row>
    <row r="140" spans="2:7" ht="13.5">
      <c r="B140" s="27" t="s">
        <v>148</v>
      </c>
      <c r="C140" s="24">
        <v>61.217348391386814</v>
      </c>
      <c r="D140" s="24">
        <v>5.910850060206379</v>
      </c>
      <c r="E140" s="24">
        <v>-67.25705051927663</v>
      </c>
      <c r="F140" s="60">
        <v>0.5023</v>
      </c>
      <c r="G140" s="60">
        <v>0.31479999999999997</v>
      </c>
    </row>
    <row r="141" spans="2:7" ht="13.5">
      <c r="B141" s="27" t="s">
        <v>149</v>
      </c>
      <c r="C141" s="24">
        <v>62.172697227224695</v>
      </c>
      <c r="D141" s="24">
        <v>6.084888498305984</v>
      </c>
      <c r="E141" s="24">
        <v>-68.27541206063462</v>
      </c>
      <c r="F141" s="60">
        <v>0.5078</v>
      </c>
      <c r="G141" s="60">
        <v>0.32030000000000003</v>
      </c>
    </row>
    <row r="142" spans="2:7" ht="13.5">
      <c r="B142" s="27" t="s">
        <v>150</v>
      </c>
      <c r="C142" s="24">
        <v>60.77849847984533</v>
      </c>
      <c r="D142" s="24">
        <v>5.843051483390934</v>
      </c>
      <c r="E142" s="24">
        <v>-68.90927786470972</v>
      </c>
      <c r="F142" s="60">
        <v>0.5117</v>
      </c>
      <c r="G142" s="60">
        <v>0.32420000000000004</v>
      </c>
    </row>
    <row r="143" spans="2:7" ht="13.5">
      <c r="B143" s="27" t="s">
        <v>151</v>
      </c>
      <c r="C143" s="24">
        <v>59.64194743612486</v>
      </c>
      <c r="D143" s="24">
        <v>5.644591615967023</v>
      </c>
      <c r="E143" s="24">
        <v>-69.03200092954285</v>
      </c>
      <c r="F143" s="60">
        <v>0.5136</v>
      </c>
      <c r="G143" s="60">
        <v>0.32609999999999995</v>
      </c>
    </row>
    <row r="144" spans="2:7" ht="13.5">
      <c r="B144" s="27" t="s">
        <v>152</v>
      </c>
      <c r="C144" s="24">
        <v>58.16557957831744</v>
      </c>
      <c r="D144" s="24">
        <v>5.3858237341005415</v>
      </c>
      <c r="E144" s="24">
        <v>-69.03453134384026</v>
      </c>
      <c r="F144" s="60">
        <v>0.5152</v>
      </c>
      <c r="G144" s="60">
        <v>0.3277</v>
      </c>
    </row>
    <row r="145" spans="2:7" ht="13.5">
      <c r="B145" s="27" t="s">
        <v>153</v>
      </c>
      <c r="C145" s="24">
        <v>56.9189445205241</v>
      </c>
      <c r="D145" s="24">
        <v>5.16804624545844</v>
      </c>
      <c r="E145" s="24">
        <v>-68.97287515010272</v>
      </c>
      <c r="F145" s="60">
        <v>0.5172</v>
      </c>
      <c r="G145" s="60">
        <v>0.3297</v>
      </c>
    </row>
    <row r="146" spans="2:7" ht="13.5">
      <c r="B146" s="27" t="s">
        <v>154</v>
      </c>
      <c r="C146" s="24">
        <v>55.754901620693445</v>
      </c>
      <c r="D146" s="24">
        <v>4.964743777664948</v>
      </c>
      <c r="E146" s="24">
        <v>-68.8742462812052</v>
      </c>
      <c r="F146" s="60">
        <v>0.5191</v>
      </c>
      <c r="G146" s="60">
        <v>0.3316</v>
      </c>
    </row>
    <row r="147" spans="2:7" ht="13.5">
      <c r="B147" s="27" t="s">
        <v>155</v>
      </c>
      <c r="C147" s="24">
        <v>54.494817150839495</v>
      </c>
      <c r="D147" s="24">
        <v>4.745690078104377</v>
      </c>
      <c r="E147" s="24">
        <v>-68.81807194362382</v>
      </c>
      <c r="F147" s="60">
        <v>0.5222</v>
      </c>
      <c r="G147" s="60">
        <v>0.3347</v>
      </c>
    </row>
    <row r="148" spans="2:7" ht="13.5">
      <c r="B148" s="27" t="s">
        <v>156</v>
      </c>
      <c r="C148" s="24">
        <v>53.00374530071297</v>
      </c>
      <c r="D148" s="24">
        <v>4.488418024877015</v>
      </c>
      <c r="E148" s="24">
        <v>-69.08899170658202</v>
      </c>
      <c r="F148" s="60">
        <v>0.5277</v>
      </c>
      <c r="G148" s="60">
        <v>0.34019999999999995</v>
      </c>
    </row>
    <row r="149" spans="2:7" ht="13.5">
      <c r="B149" s="27" t="s">
        <v>157</v>
      </c>
      <c r="C149" s="24">
        <v>51.92431787787598</v>
      </c>
      <c r="D149" s="24">
        <v>4.303085217854388</v>
      </c>
      <c r="E149" s="24">
        <v>-69.38050688800942</v>
      </c>
      <c r="F149" s="60">
        <v>0.5327</v>
      </c>
      <c r="G149" s="60">
        <v>0.34519999999999995</v>
      </c>
    </row>
    <row r="150" spans="2:7" ht="13.5">
      <c r="B150" s="27" t="s">
        <v>158</v>
      </c>
      <c r="C150" s="24">
        <v>50.90827624545318</v>
      </c>
      <c r="D150" s="24">
        <v>4.130147027494426</v>
      </c>
      <c r="E150" s="24">
        <v>-70.05604313095475</v>
      </c>
      <c r="F150" s="60">
        <v>0.5388</v>
      </c>
      <c r="G150" s="60">
        <v>0.35129999999999995</v>
      </c>
    </row>
    <row r="151" spans="2:7" ht="13.5">
      <c r="B151" s="27" t="s">
        <v>159</v>
      </c>
      <c r="C151" s="24">
        <v>50.650603359413545</v>
      </c>
      <c r="D151" s="24">
        <v>4.090669479401081</v>
      </c>
      <c r="E151" s="24">
        <v>-71.33226924517649</v>
      </c>
      <c r="F151" s="60">
        <v>0.5447</v>
      </c>
      <c r="G151" s="60">
        <v>0.35719999999999996</v>
      </c>
    </row>
    <row r="152" spans="2:7" ht="13.5">
      <c r="B152" s="27" t="s">
        <v>160</v>
      </c>
      <c r="C152" s="24">
        <v>52.09444811941696</v>
      </c>
      <c r="D152" s="24">
        <v>4.348515088752606</v>
      </c>
      <c r="E152" s="24">
        <v>-72.47944430149867</v>
      </c>
      <c r="F152" s="60">
        <v>0.5479</v>
      </c>
      <c r="G152" s="60">
        <v>0.36040000000000005</v>
      </c>
    </row>
    <row r="153" spans="2:7" ht="13.5">
      <c r="B153" s="27" t="s">
        <v>161</v>
      </c>
      <c r="C153" s="24">
        <v>53.147318942298526</v>
      </c>
      <c r="D153" s="24">
        <v>4.534363151207898</v>
      </c>
      <c r="E153" s="24">
        <v>-72.71533973875908</v>
      </c>
      <c r="F153" s="60">
        <v>0.5481</v>
      </c>
      <c r="G153" s="60">
        <v>0.36060000000000003</v>
      </c>
    </row>
    <row r="154" spans="2:7" ht="13.5">
      <c r="B154" s="27" t="s">
        <v>162</v>
      </c>
      <c r="C154" s="24">
        <v>54.49337977728077</v>
      </c>
      <c r="D154" s="24">
        <v>4.7706419241499844</v>
      </c>
      <c r="E154" s="24">
        <v>-72.87346952243003</v>
      </c>
      <c r="F154" s="60">
        <v>0.547</v>
      </c>
      <c r="G154" s="60">
        <v>0.35950000000000004</v>
      </c>
    </row>
    <row r="155" spans="2:7" ht="13.5">
      <c r="B155" s="27" t="s">
        <v>163</v>
      </c>
      <c r="C155" s="24">
        <v>55.7309014050399</v>
      </c>
      <c r="D155" s="24">
        <v>4.988739442598554</v>
      </c>
      <c r="E155" s="24">
        <v>-72.98695500803939</v>
      </c>
      <c r="F155" s="60">
        <v>0.5469</v>
      </c>
      <c r="G155" s="60">
        <v>0.35940000000000005</v>
      </c>
    </row>
    <row r="156" spans="2:7" ht="13.5">
      <c r="B156" s="27" t="s">
        <v>164</v>
      </c>
      <c r="C156" s="24">
        <v>57.05305095130659</v>
      </c>
      <c r="D156" s="24">
        <v>5.224237142557494</v>
      </c>
      <c r="E156" s="24">
        <v>-73.10445843024445</v>
      </c>
      <c r="F156" s="60">
        <v>0.5492</v>
      </c>
      <c r="G156" s="60">
        <v>0.3617</v>
      </c>
    </row>
    <row r="157" spans="2:7" ht="13.5">
      <c r="B157" s="27" t="s">
        <v>165</v>
      </c>
      <c r="C157" s="24">
        <v>58.05575044244449</v>
      </c>
      <c r="D157" s="24">
        <v>5.405689842899361</v>
      </c>
      <c r="E157" s="24">
        <v>-73.2436394017722</v>
      </c>
      <c r="F157" s="60">
        <v>0.5538</v>
      </c>
      <c r="G157" s="60">
        <v>0.36629999999999996</v>
      </c>
    </row>
    <row r="158" spans="2:7" ht="13.5">
      <c r="B158" s="27" t="s">
        <v>166</v>
      </c>
      <c r="C158" s="24">
        <v>59.78233118830153</v>
      </c>
      <c r="D158" s="24">
        <v>5.7220267831762746</v>
      </c>
      <c r="E158" s="24">
        <v>-73.73865915140664</v>
      </c>
      <c r="F158" s="60">
        <v>0.5655</v>
      </c>
      <c r="G158" s="60">
        <v>0.378</v>
      </c>
    </row>
    <row r="159" spans="2:7" ht="13.5">
      <c r="B159" s="27" t="s">
        <v>167</v>
      </c>
      <c r="C159" s="24">
        <v>61.155526460724616</v>
      </c>
      <c r="D159" s="24">
        <v>5.9749290554650285</v>
      </c>
      <c r="E159" s="24">
        <v>-74.6535934269057</v>
      </c>
      <c r="F159" s="60">
        <v>0.5761</v>
      </c>
      <c r="G159" s="60">
        <v>0.38859999999999995</v>
      </c>
    </row>
    <row r="160" spans="2:7" ht="13.5">
      <c r="B160" s="27" t="s">
        <v>168</v>
      </c>
      <c r="C160" s="24">
        <v>61.659073594759064</v>
      </c>
      <c r="D160" s="24">
        <v>6.064495802513242</v>
      </c>
      <c r="E160" s="24">
        <v>-75.51912494723231</v>
      </c>
      <c r="F160" s="60">
        <v>0.5769</v>
      </c>
      <c r="G160" s="60">
        <v>0.38939999999999997</v>
      </c>
    </row>
    <row r="161" spans="2:7" ht="13.5">
      <c r="B161" s="27" t="s">
        <v>169</v>
      </c>
      <c r="C161" s="24">
        <v>60.21944983373801</v>
      </c>
      <c r="D161" s="24">
        <v>5.805610703140709</v>
      </c>
      <c r="E161" s="24">
        <v>-75.66871418471762</v>
      </c>
      <c r="F161" s="60">
        <v>0.5719</v>
      </c>
      <c r="G161" s="60">
        <v>0.38439999999999996</v>
      </c>
    </row>
    <row r="162" spans="2:7" ht="13.5">
      <c r="B162" s="27" t="s">
        <v>170</v>
      </c>
      <c r="C162" s="24">
        <v>59.1599986566398</v>
      </c>
      <c r="D162" s="24">
        <v>5.616703428965471</v>
      </c>
      <c r="E162" s="24">
        <v>-75.45562086277656</v>
      </c>
      <c r="F162" s="60">
        <v>0.5699</v>
      </c>
      <c r="G162" s="60">
        <v>0.38239999999999996</v>
      </c>
    </row>
    <row r="163" spans="2:7" ht="13.5">
      <c r="B163" s="27" t="s">
        <v>171</v>
      </c>
      <c r="C163" s="24">
        <v>57.75994967872505</v>
      </c>
      <c r="D163" s="24">
        <v>5.367568652657627</v>
      </c>
      <c r="E163" s="24">
        <v>-75.07749656316223</v>
      </c>
      <c r="F163" s="60">
        <v>0.5676</v>
      </c>
      <c r="G163" s="60">
        <v>0.3801</v>
      </c>
    </row>
    <row r="164" spans="2:7" ht="13.5">
      <c r="B164" s="27" t="s">
        <v>172</v>
      </c>
      <c r="C164" s="24">
        <v>56.49910964302485</v>
      </c>
      <c r="D164" s="24">
        <v>5.143261336029376</v>
      </c>
      <c r="E164" s="24">
        <v>-74.75731324876008</v>
      </c>
      <c r="F164" s="60">
        <v>0.5657</v>
      </c>
      <c r="G164" s="60">
        <v>0.3782</v>
      </c>
    </row>
    <row r="165" spans="2:7" ht="13.5">
      <c r="B165" s="27" t="s">
        <v>173</v>
      </c>
      <c r="C165" s="24">
        <v>55.145819589415105</v>
      </c>
      <c r="D165" s="24">
        <v>4.903909855515382</v>
      </c>
      <c r="E165" s="24">
        <v>-74.51170901364634</v>
      </c>
      <c r="F165" s="60">
        <v>0.565</v>
      </c>
      <c r="G165" s="60">
        <v>0.3775</v>
      </c>
    </row>
    <row r="166" spans="2:7" ht="13.5">
      <c r="B166" s="27" t="s">
        <v>174</v>
      </c>
      <c r="C166" s="24">
        <v>54.05598004694098</v>
      </c>
      <c r="D166" s="24">
        <v>4.71255856071696</v>
      </c>
      <c r="E166" s="24">
        <v>-74.39098814986232</v>
      </c>
      <c r="F166" s="60">
        <v>0.5658</v>
      </c>
      <c r="G166" s="60">
        <v>0.37829999999999997</v>
      </c>
    </row>
    <row r="167" spans="2:7" ht="13.5">
      <c r="B167" s="27" t="s">
        <v>175</v>
      </c>
      <c r="C167" s="24">
        <v>53.00227169518348</v>
      </c>
      <c r="D167" s="24">
        <v>4.528841417425051</v>
      </c>
      <c r="E167" s="24">
        <v>-74.37534899294575</v>
      </c>
      <c r="F167" s="60">
        <v>0.5678</v>
      </c>
      <c r="G167" s="60">
        <v>0.38029999999999997</v>
      </c>
    </row>
    <row r="168" spans="2:7" ht="13.5">
      <c r="B168" s="27" t="s">
        <v>176</v>
      </c>
      <c r="C168" s="24">
        <v>51.54205736218076</v>
      </c>
      <c r="D168" s="24">
        <v>4.2748200418657785</v>
      </c>
      <c r="E168" s="24">
        <v>-74.60333621955157</v>
      </c>
      <c r="F168" s="60">
        <v>0.5712</v>
      </c>
      <c r="G168" s="60">
        <v>0.38370000000000004</v>
      </c>
    </row>
    <row r="169" spans="2:7" ht="13.5">
      <c r="B169" s="27" t="s">
        <v>177</v>
      </c>
      <c r="C169" s="24">
        <v>50.379091943614306</v>
      </c>
      <c r="D169" s="24">
        <v>4.069485070733083</v>
      </c>
      <c r="E169" s="24">
        <v>-75.07396124252155</v>
      </c>
      <c r="F169" s="60">
        <v>0.5709</v>
      </c>
      <c r="G169" s="60">
        <v>0.38339999999999996</v>
      </c>
    </row>
    <row r="170" spans="2:7" ht="13.5">
      <c r="B170" s="27" t="s">
        <v>178</v>
      </c>
      <c r="C170" s="24">
        <v>50.032736240974444</v>
      </c>
      <c r="D170" s="24">
        <v>3.995441998282093</v>
      </c>
      <c r="E170" s="24">
        <v>-76.22413769472176</v>
      </c>
      <c r="F170" s="60">
        <v>0.5582</v>
      </c>
      <c r="G170" s="60">
        <v>0.37070000000000003</v>
      </c>
    </row>
    <row r="171" spans="2:7" ht="13.5">
      <c r="B171" s="27" t="s">
        <v>179</v>
      </c>
      <c r="C171" s="24">
        <v>51.404462187862634</v>
      </c>
      <c r="D171" s="24">
        <v>4.225769635455651</v>
      </c>
      <c r="E171" s="24">
        <v>-76.69904182173339</v>
      </c>
      <c r="F171" s="60">
        <v>0.5468</v>
      </c>
      <c r="G171" s="60">
        <v>0.35929999999999995</v>
      </c>
    </row>
    <row r="172" spans="2:7" ht="13.5">
      <c r="B172" s="27" t="s">
        <v>180</v>
      </c>
      <c r="C172" s="24">
        <v>52.4920367969176</v>
      </c>
      <c r="D172" s="24">
        <v>4.413243801122684</v>
      </c>
      <c r="E172" s="24">
        <v>-76.74347168234992</v>
      </c>
      <c r="F172" s="60">
        <v>0.5426</v>
      </c>
      <c r="G172" s="60">
        <v>0.35509999999999997</v>
      </c>
    </row>
    <row r="173" spans="2:7" ht="13.5">
      <c r="B173" s="27" t="s">
        <v>181</v>
      </c>
      <c r="C173" s="24">
        <v>54.29228869235921</v>
      </c>
      <c r="D173" s="24">
        <v>4.726703355566828</v>
      </c>
      <c r="E173" s="24">
        <v>-76.71607153370647</v>
      </c>
      <c r="F173" s="60">
        <v>0.5387</v>
      </c>
      <c r="G173" s="60">
        <v>0.35119999999999996</v>
      </c>
    </row>
    <row r="174" spans="2:7" ht="13.5">
      <c r="B174" s="27" t="s">
        <v>182</v>
      </c>
      <c r="C174" s="24">
        <v>55.365166874173156</v>
      </c>
      <c r="D174" s="24">
        <v>4.914698797615318</v>
      </c>
      <c r="E174" s="24">
        <v>-76.76769585012471</v>
      </c>
      <c r="F174" s="60">
        <v>0.5375</v>
      </c>
      <c r="G174" s="60">
        <v>0.35</v>
      </c>
    </row>
    <row r="175" spans="2:7" ht="13.5">
      <c r="B175" s="27" t="s">
        <v>183</v>
      </c>
      <c r="C175" s="24">
        <v>57.22740647004005</v>
      </c>
      <c r="D175" s="24">
        <v>5.247285363628463</v>
      </c>
      <c r="E175" s="24">
        <v>-76.95951825885487</v>
      </c>
      <c r="F175" s="60">
        <v>0.5417</v>
      </c>
      <c r="G175" s="60">
        <v>0.35419999999999996</v>
      </c>
    </row>
    <row r="176" spans="2:7" ht="13.5">
      <c r="B176" s="27" t="s">
        <v>184</v>
      </c>
      <c r="C176" s="24">
        <v>58.845616688674866</v>
      </c>
      <c r="D176" s="24">
        <v>5.539134067349237</v>
      </c>
      <c r="E176" s="24">
        <v>-77.13984642674147</v>
      </c>
      <c r="F176" s="60">
        <v>0.5481</v>
      </c>
      <c r="G176" s="60">
        <v>0.36060000000000003</v>
      </c>
    </row>
    <row r="177" spans="2:7" ht="13.5">
      <c r="B177" s="27" t="s">
        <v>185</v>
      </c>
      <c r="C177" s="24">
        <v>60.06832867864564</v>
      </c>
      <c r="D177" s="24">
        <v>5.762735566943738</v>
      </c>
      <c r="E177" s="24">
        <v>-77.1646494302863</v>
      </c>
      <c r="F177" s="60">
        <v>0.556</v>
      </c>
      <c r="G177" s="60">
        <v>0.36850000000000005</v>
      </c>
    </row>
    <row r="178" spans="2:7" ht="13.5">
      <c r="B178" s="27" t="s">
        <v>186</v>
      </c>
      <c r="C178" s="24">
        <v>61.180714620081915</v>
      </c>
      <c r="D178" s="24">
        <v>5.966366373688358</v>
      </c>
      <c r="E178" s="24">
        <v>-77.11895330470264</v>
      </c>
      <c r="F178" s="60">
        <v>0.5633</v>
      </c>
      <c r="G178" s="60">
        <v>0.3758</v>
      </c>
    </row>
    <row r="179" spans="2:7" ht="13.5">
      <c r="B179" s="27" t="s">
        <v>187</v>
      </c>
      <c r="C179" s="24">
        <v>65.24842850297472</v>
      </c>
      <c r="D179" s="24">
        <v>6.262554831764863</v>
      </c>
      <c r="E179" s="24">
        <v>-75.9905307362562</v>
      </c>
      <c r="F179" s="60">
        <v>0.442</v>
      </c>
      <c r="G179" s="60">
        <v>0.2545</v>
      </c>
    </row>
    <row r="180" spans="2:7" ht="13.5">
      <c r="B180" s="27" t="s">
        <v>188</v>
      </c>
      <c r="C180" s="24">
        <v>66.59641367616936</v>
      </c>
      <c r="D180" s="24">
        <v>5.79422642917525</v>
      </c>
      <c r="E180" s="24">
        <v>-75.18871239437247</v>
      </c>
      <c r="F180" s="60">
        <v>0.3143</v>
      </c>
      <c r="G180" s="60">
        <v>0.12680000000000002</v>
      </c>
    </row>
    <row r="181" spans="2:7" ht="13.5">
      <c r="B181" s="27" t="s">
        <v>189</v>
      </c>
      <c r="C181" s="24">
        <v>67.36191125453229</v>
      </c>
      <c r="D181" s="24">
        <v>5.3859429046036045</v>
      </c>
      <c r="E181" s="24">
        <v>-74.452443051336</v>
      </c>
      <c r="F181" s="60">
        <v>0.2617</v>
      </c>
      <c r="G181" s="60">
        <v>0.07419999999999999</v>
      </c>
    </row>
    <row r="182" spans="2:7" ht="13.5">
      <c r="B182" s="27" t="s">
        <v>190</v>
      </c>
      <c r="C182" s="24">
        <v>68.39752835501432</v>
      </c>
      <c r="D182" s="24">
        <v>4.6123840533618115</v>
      </c>
      <c r="E182" s="24">
        <v>-73.95698794040095</v>
      </c>
      <c r="F182" s="60">
        <v>0.2152</v>
      </c>
      <c r="G182" s="60">
        <v>0.027700000000000002</v>
      </c>
    </row>
    <row r="183" spans="2:6" ht="13.5">
      <c r="B183" s="27" t="s">
        <v>191</v>
      </c>
      <c r="C183" s="24">
        <v>69.32428069420568</v>
      </c>
      <c r="D183" s="24">
        <v>3.4700257898460833</v>
      </c>
      <c r="E183" s="24">
        <v>-73.69199485644988</v>
      </c>
      <c r="F183" s="60">
        <v>0.1323</v>
      </c>
    </row>
    <row r="184" spans="2:6" ht="13.5">
      <c r="B184" s="27" t="s">
        <v>192</v>
      </c>
      <c r="C184" s="24">
        <v>69.8789116257116</v>
      </c>
      <c r="D184" s="24">
        <v>2.280121288317173</v>
      </c>
      <c r="E184" s="24">
        <v>-73.62675384482903</v>
      </c>
      <c r="F184" s="60">
        <v>0.0404</v>
      </c>
    </row>
    <row r="185" spans="2:6" ht="13.5">
      <c r="B185" s="27" t="s">
        <v>193</v>
      </c>
      <c r="C185" s="24">
        <v>70.12449249257082</v>
      </c>
      <c r="D185" s="24">
        <v>1.2616589287514073</v>
      </c>
      <c r="E185" s="24">
        <v>-73.52018766975807</v>
      </c>
      <c r="F185" s="60">
        <v>-0.0332</v>
      </c>
    </row>
    <row r="186" spans="2:7" ht="13.5">
      <c r="B186" s="27" t="s">
        <v>194</v>
      </c>
      <c r="C186" s="24">
        <v>68.40277838847037</v>
      </c>
      <c r="D186" s="24">
        <v>4.603569616029561</v>
      </c>
      <c r="E186" s="24">
        <v>-72.88005426526328</v>
      </c>
      <c r="F186" s="60">
        <v>0.2119</v>
      </c>
      <c r="G186" s="60">
        <v>0.024400000000000005</v>
      </c>
    </row>
    <row r="187" spans="2:7" ht="13.5">
      <c r="B187" s="27" t="s">
        <v>195</v>
      </c>
      <c r="C187" s="24">
        <v>67.19963678839763</v>
      </c>
      <c r="D187" s="24">
        <v>5.468209645449136</v>
      </c>
      <c r="E187" s="24">
        <v>-72.91751873763833</v>
      </c>
      <c r="F187" s="60">
        <v>0.2589</v>
      </c>
      <c r="G187" s="60">
        <v>0.07140000000000002</v>
      </c>
    </row>
    <row r="188" spans="2:7" ht="13.5">
      <c r="B188" s="27" t="s">
        <v>196</v>
      </c>
      <c r="C188" s="24">
        <v>65.91769066605522</v>
      </c>
      <c r="D188" s="24">
        <v>6.047896188248802</v>
      </c>
      <c r="E188" s="24">
        <v>-72.77580317064358</v>
      </c>
      <c r="F188" s="60">
        <v>0.3554</v>
      </c>
      <c r="G188" s="60">
        <v>0.1679</v>
      </c>
    </row>
    <row r="189" spans="2:7" ht="13.5">
      <c r="B189" s="27" t="s">
        <v>197</v>
      </c>
      <c r="C189" s="24">
        <v>66.49572898606286</v>
      </c>
      <c r="D189" s="24">
        <v>5.811498350130329</v>
      </c>
      <c r="E189" s="24">
        <v>-71.74174612302103</v>
      </c>
      <c r="F189" s="60">
        <v>0.2959</v>
      </c>
      <c r="G189" s="60">
        <v>0.1084</v>
      </c>
    </row>
    <row r="190" spans="2:7" ht="13.5">
      <c r="B190" s="27" t="s">
        <v>198</v>
      </c>
      <c r="C190" s="24">
        <v>68.20468726477844</v>
      </c>
      <c r="D190" s="24">
        <v>4.775607900121174</v>
      </c>
      <c r="E190" s="24">
        <v>-71.5724500941641</v>
      </c>
      <c r="F190" s="60">
        <v>0.2181</v>
      </c>
      <c r="G190" s="60">
        <v>0.03059999999999999</v>
      </c>
    </row>
    <row r="191" spans="2:6" ht="13.5">
      <c r="B191" s="27" t="s">
        <v>199</v>
      </c>
      <c r="C191" s="24">
        <v>69.1265956496016</v>
      </c>
      <c r="D191" s="24">
        <v>3.7651055919230005</v>
      </c>
      <c r="E191" s="24">
        <v>-71.37945400220487</v>
      </c>
      <c r="F191" s="60">
        <v>0.1518</v>
      </c>
    </row>
    <row r="192" spans="2:6" ht="13.5">
      <c r="B192" s="27" t="s">
        <v>200</v>
      </c>
      <c r="C192" s="24">
        <v>69.71685013196524</v>
      </c>
      <c r="D192" s="24">
        <v>2.731607652276019</v>
      </c>
      <c r="E192" s="24">
        <v>-71.09452495613597</v>
      </c>
      <c r="F192" s="60">
        <v>0.0842</v>
      </c>
    </row>
    <row r="193" spans="2:6" ht="13.5">
      <c r="B193" s="27" t="s">
        <v>201</v>
      </c>
      <c r="C193" s="24">
        <v>70.05895526846967</v>
      </c>
      <c r="D193" s="24">
        <v>1.6640904092915842</v>
      </c>
      <c r="E193" s="24">
        <v>-70.74220640734366</v>
      </c>
      <c r="F193" s="60">
        <v>0.0038</v>
      </c>
    </row>
    <row r="194" spans="2:6" ht="13.5">
      <c r="B194" s="27" t="s">
        <v>202</v>
      </c>
      <c r="C194" s="24">
        <v>70.22937567468789</v>
      </c>
      <c r="D194" s="24">
        <v>0.5669654165623061</v>
      </c>
      <c r="E194" s="24">
        <v>-70.00058349576528</v>
      </c>
      <c r="F194" s="60">
        <v>-0.0386</v>
      </c>
    </row>
    <row r="195" spans="2:6" ht="13.5">
      <c r="B195" s="27" t="s">
        <v>203</v>
      </c>
      <c r="C195" s="24">
        <v>69.88188110843326</v>
      </c>
      <c r="D195" s="24">
        <v>2.3091077887600453</v>
      </c>
      <c r="E195" s="24">
        <v>-70.03453147929709</v>
      </c>
      <c r="F195" s="60">
        <v>0.0544</v>
      </c>
    </row>
    <row r="196" spans="2:6" ht="13.5">
      <c r="B196" s="27" t="s">
        <v>204</v>
      </c>
      <c r="C196" s="24">
        <v>69.4816385050022</v>
      </c>
      <c r="D196" s="24">
        <v>3.2079820942652955</v>
      </c>
      <c r="E196" s="24">
        <v>-70.21279992279322</v>
      </c>
      <c r="F196" s="60">
        <v>0.1171</v>
      </c>
    </row>
    <row r="197" spans="2:6" ht="13.5">
      <c r="B197" s="27" t="s">
        <v>205</v>
      </c>
      <c r="C197" s="24">
        <v>68.78363653575273</v>
      </c>
      <c r="D197" s="24">
        <v>4.198297870302692</v>
      </c>
      <c r="E197" s="24">
        <v>-70.46088596629235</v>
      </c>
      <c r="F197" s="60">
        <v>0.1799</v>
      </c>
    </row>
    <row r="198" spans="2:7" ht="13.5">
      <c r="B198" s="27" t="s">
        <v>206</v>
      </c>
      <c r="C198" s="24">
        <v>67.98292752179995</v>
      </c>
      <c r="D198" s="24">
        <v>4.952753734118364</v>
      </c>
      <c r="E198" s="24">
        <v>-70.60078716654654</v>
      </c>
      <c r="F198" s="60">
        <v>0.2258</v>
      </c>
      <c r="G198" s="60">
        <v>0.0383</v>
      </c>
    </row>
    <row r="199" spans="2:7" ht="13.5">
      <c r="B199" s="27" t="s">
        <v>207</v>
      </c>
      <c r="C199" s="24">
        <v>66.97206718882852</v>
      </c>
      <c r="D199" s="24">
        <v>5.577337424713009</v>
      </c>
      <c r="E199" s="24">
        <v>-70.67289796464401</v>
      </c>
      <c r="F199" s="60">
        <v>0.2582</v>
      </c>
      <c r="G199" s="60">
        <v>0.07069999999999999</v>
      </c>
    </row>
    <row r="200" spans="2:7" ht="13.5">
      <c r="B200" s="27" t="s">
        <v>208</v>
      </c>
      <c r="C200" s="24">
        <v>65.86781802279431</v>
      </c>
      <c r="D200" s="24">
        <v>6.046006845619237</v>
      </c>
      <c r="E200" s="24">
        <v>-70.59510892117456</v>
      </c>
      <c r="F200" s="60">
        <v>0.3418</v>
      </c>
      <c r="G200" s="60">
        <v>0.1543</v>
      </c>
    </row>
    <row r="201" spans="2:7" ht="13.5">
      <c r="B201" s="27" t="s">
        <v>209</v>
      </c>
      <c r="C201" s="24">
        <v>64.56837851728474</v>
      </c>
      <c r="D201" s="24">
        <v>6.3123657702253375</v>
      </c>
      <c r="E201" s="24">
        <v>-69.83172860335196</v>
      </c>
      <c r="F201" s="60">
        <v>0.4391</v>
      </c>
      <c r="G201" s="60">
        <v>0.2516</v>
      </c>
    </row>
    <row r="202" spans="2:7" ht="13.5">
      <c r="B202" s="27" t="s">
        <v>210</v>
      </c>
      <c r="C202" s="24">
        <v>65.82265648010426</v>
      </c>
      <c r="D202" s="24">
        <v>6.0447236348954565</v>
      </c>
      <c r="E202" s="24">
        <v>-68.98732230141165</v>
      </c>
      <c r="F202" s="60">
        <v>0.3302</v>
      </c>
      <c r="G202" s="60">
        <v>0.1427</v>
      </c>
    </row>
    <row r="203" spans="2:7" ht="13.5">
      <c r="B203" s="27" t="s">
        <v>211</v>
      </c>
      <c r="C203" s="24">
        <v>67.1229493114841</v>
      </c>
      <c r="D203" s="24">
        <v>5.480070051484194</v>
      </c>
      <c r="E203" s="24">
        <v>-68.61208681319918</v>
      </c>
      <c r="F203" s="60">
        <v>0.2351</v>
      </c>
      <c r="G203" s="60">
        <v>0.0476</v>
      </c>
    </row>
    <row r="204" spans="2:7" ht="13.5">
      <c r="B204" s="27" t="s">
        <v>212</v>
      </c>
      <c r="C204" s="24">
        <v>68.23089600671646</v>
      </c>
      <c r="D204" s="24">
        <v>4.736109928830916</v>
      </c>
      <c r="E204" s="24">
        <v>-68.31009983299047</v>
      </c>
      <c r="F204" s="60">
        <v>0.2036</v>
      </c>
      <c r="G204" s="60">
        <v>0.016100000000000003</v>
      </c>
    </row>
    <row r="205" spans="2:6" ht="13.5">
      <c r="B205" s="27" t="s">
        <v>213</v>
      </c>
      <c r="C205" s="24">
        <v>69.21154743989985</v>
      </c>
      <c r="D205" s="24">
        <v>3.629045112407955</v>
      </c>
      <c r="E205" s="24">
        <v>-67.92755707553003</v>
      </c>
      <c r="F205" s="60">
        <v>0.1353</v>
      </c>
    </row>
    <row r="206" spans="2:6" ht="13.5">
      <c r="B206" s="27" t="s">
        <v>214</v>
      </c>
      <c r="C206" s="24">
        <v>69.76094011523338</v>
      </c>
      <c r="D206" s="24">
        <v>2.627159811560227</v>
      </c>
      <c r="E206" s="24">
        <v>-67.54774626159272</v>
      </c>
      <c r="F206" s="60">
        <v>0.0766</v>
      </c>
    </row>
    <row r="207" spans="2:6" ht="13.5">
      <c r="B207" s="27" t="s">
        <v>215</v>
      </c>
      <c r="C207" s="24">
        <v>70.06832294708873</v>
      </c>
      <c r="D207" s="24">
        <v>1.6345701020029588</v>
      </c>
      <c r="E207" s="24">
        <v>-67.09387449276066</v>
      </c>
      <c r="F207" s="60">
        <v>0.0045</v>
      </c>
    </row>
    <row r="208" spans="2:6" ht="13.5">
      <c r="B208" s="27" t="s">
        <v>216</v>
      </c>
      <c r="C208" s="24">
        <v>70.21059535156634</v>
      </c>
      <c r="D208" s="24">
        <v>0.7865198941835624</v>
      </c>
      <c r="E208" s="24">
        <v>-66.55371644672988</v>
      </c>
      <c r="F208" s="60">
        <v>-0.0318</v>
      </c>
    </row>
    <row r="209" spans="2:6" ht="13.5">
      <c r="B209" s="27" t="s">
        <v>217</v>
      </c>
      <c r="C209" s="24">
        <v>69.95861270869275</v>
      </c>
      <c r="D209" s="24">
        <v>2.060118433488179</v>
      </c>
      <c r="E209" s="24">
        <v>-65.58626339861212</v>
      </c>
      <c r="F209" s="60">
        <v>0.0338</v>
      </c>
    </row>
    <row r="210" spans="2:6" ht="13.5">
      <c r="B210" s="27" t="s">
        <v>218</v>
      </c>
      <c r="C210" s="24">
        <v>69.43666962607959</v>
      </c>
      <c r="D210" s="24">
        <v>3.265298879540434</v>
      </c>
      <c r="E210" s="24">
        <v>-65.71327303852216</v>
      </c>
      <c r="F210" s="60">
        <v>0.1102</v>
      </c>
    </row>
    <row r="211" spans="2:6" ht="13.5">
      <c r="B211" s="27" t="s">
        <v>219</v>
      </c>
      <c r="C211" s="24">
        <v>68.54294373390577</v>
      </c>
      <c r="D211" s="24">
        <v>4.426643483668378</v>
      </c>
      <c r="E211" s="24">
        <v>-65.86677840009109</v>
      </c>
      <c r="F211" s="60">
        <v>0.1739</v>
      </c>
    </row>
    <row r="212" spans="2:7" ht="13.5">
      <c r="B212" s="27" t="s">
        <v>220</v>
      </c>
      <c r="C212" s="24">
        <v>67.64264618116108</v>
      </c>
      <c r="D212" s="24">
        <v>5.156771387095216</v>
      </c>
      <c r="E212" s="24">
        <v>-65.96877778380664</v>
      </c>
      <c r="F212" s="60">
        <v>0.2056</v>
      </c>
      <c r="G212" s="60">
        <v>0.018100000000000005</v>
      </c>
    </row>
    <row r="213" spans="2:7" ht="13.5">
      <c r="B213" s="27" t="s">
        <v>221</v>
      </c>
      <c r="C213" s="24">
        <v>66.62740652781017</v>
      </c>
      <c r="D213" s="24">
        <v>5.693465824074135</v>
      </c>
      <c r="E213" s="24">
        <v>-65.95247727192215</v>
      </c>
      <c r="F213" s="60">
        <v>0.2312</v>
      </c>
      <c r="G213" s="60">
        <v>0.04369999999999999</v>
      </c>
    </row>
    <row r="214" spans="2:7" ht="13.5">
      <c r="B214" s="27" t="s">
        <v>222</v>
      </c>
      <c r="C214" s="24">
        <v>65.19403109009482</v>
      </c>
      <c r="D214" s="24">
        <v>6.171867779118578</v>
      </c>
      <c r="E214" s="24">
        <v>-65.54706528118669</v>
      </c>
      <c r="F214" s="60">
        <v>0.3451</v>
      </c>
      <c r="G214" s="60">
        <v>0.15760000000000002</v>
      </c>
    </row>
    <row r="215" spans="2:7" ht="13.5">
      <c r="B215" s="27" t="s">
        <v>223</v>
      </c>
      <c r="C215" s="24">
        <v>66.21101916742997</v>
      </c>
      <c r="D215" s="24">
        <v>5.85328466142038</v>
      </c>
      <c r="E215" s="24">
        <v>-64.08043550334486</v>
      </c>
      <c r="F215" s="60">
        <v>0.246</v>
      </c>
      <c r="G215" s="60">
        <v>0.058499999999999996</v>
      </c>
    </row>
    <row r="216" spans="2:7" ht="13.5">
      <c r="B216" s="27" t="s">
        <v>224</v>
      </c>
      <c r="C216" s="24">
        <v>67.51061004371049</v>
      </c>
      <c r="D216" s="24">
        <v>5.221562567613911</v>
      </c>
      <c r="E216" s="24">
        <v>-63.505144677457885</v>
      </c>
      <c r="F216" s="60">
        <v>0.1924</v>
      </c>
      <c r="G216" s="60">
        <v>0.004899999999999988</v>
      </c>
    </row>
    <row r="217" spans="2:6" ht="13.5">
      <c r="B217" s="27" t="s">
        <v>225</v>
      </c>
      <c r="C217" s="24">
        <v>68.53803508447493</v>
      </c>
      <c r="D217" s="24">
        <v>4.4190678941959955</v>
      </c>
      <c r="E217" s="24">
        <v>-63.145620067481694</v>
      </c>
      <c r="F217" s="60">
        <v>0.165</v>
      </c>
    </row>
    <row r="218" spans="2:6" ht="13.5">
      <c r="B218" s="27" t="s">
        <v>226</v>
      </c>
      <c r="C218" s="24">
        <v>69.45727978375922</v>
      </c>
      <c r="D218" s="24">
        <v>3.2164270715055023</v>
      </c>
      <c r="E218" s="24">
        <v>-62.75759714968345</v>
      </c>
      <c r="F218" s="60">
        <v>0.1011</v>
      </c>
    </row>
    <row r="219" spans="2:6" ht="13.5">
      <c r="B219" s="27" t="s">
        <v>227</v>
      </c>
      <c r="C219" s="24">
        <v>69.92623299648324</v>
      </c>
      <c r="D219" s="24">
        <v>2.133188562030045</v>
      </c>
      <c r="E219" s="24">
        <v>-62.3857855858829</v>
      </c>
      <c r="F219" s="60">
        <v>0.0294</v>
      </c>
    </row>
    <row r="220" spans="2:6" ht="13.5">
      <c r="B220" s="27" t="s">
        <v>228</v>
      </c>
      <c r="C220" s="24">
        <v>70.1374708933355</v>
      </c>
      <c r="D220" s="24">
        <v>1.1887693094326461</v>
      </c>
      <c r="E220" s="24">
        <v>-61.978432672085155</v>
      </c>
      <c r="F220" s="60">
        <v>-0.0358</v>
      </c>
    </row>
    <row r="221" spans="2:6" ht="13.5">
      <c r="B221" s="27" t="s">
        <v>229</v>
      </c>
      <c r="C221" s="24">
        <v>70.21906803859818</v>
      </c>
      <c r="D221" s="24">
        <v>0.4472798272700881</v>
      </c>
      <c r="E221" s="24">
        <v>-61.31930916132967</v>
      </c>
      <c r="F221" s="60">
        <v>-0.0593</v>
      </c>
    </row>
    <row r="222" spans="2:6" ht="13.5">
      <c r="B222" s="27" t="s">
        <v>230</v>
      </c>
      <c r="C222" s="24">
        <v>70.1617208853731</v>
      </c>
      <c r="D222" s="24">
        <v>0.9691327155313714</v>
      </c>
      <c r="E222" s="24">
        <v>-60.49041033624108</v>
      </c>
      <c r="F222" s="60">
        <v>-0.0527</v>
      </c>
    </row>
    <row r="223" spans="2:6" ht="13.5">
      <c r="B223" s="27" t="s">
        <v>231</v>
      </c>
      <c r="C223" s="24">
        <v>69.64153078339402</v>
      </c>
      <c r="D223" s="24">
        <v>2.8427154018939658</v>
      </c>
      <c r="E223" s="24">
        <v>-60.385221758121254</v>
      </c>
      <c r="F223" s="60">
        <v>0.0697</v>
      </c>
    </row>
    <row r="224" spans="2:6" ht="13.5">
      <c r="B224" s="27" t="s">
        <v>232</v>
      </c>
      <c r="C224" s="24">
        <v>68.99050179687649</v>
      </c>
      <c r="D224" s="24">
        <v>3.8905063773837205</v>
      </c>
      <c r="E224" s="24">
        <v>-60.505380596190506</v>
      </c>
      <c r="F224" s="60">
        <v>0.1267</v>
      </c>
    </row>
    <row r="225" spans="2:6" ht="13.5">
      <c r="B225" s="27" t="s">
        <v>233</v>
      </c>
      <c r="C225" s="24">
        <v>67.69149746150836</v>
      </c>
      <c r="D225" s="24">
        <v>5.082778156026688</v>
      </c>
      <c r="E225" s="24">
        <v>-60.35170996105227</v>
      </c>
      <c r="F225" s="60">
        <v>0.1693</v>
      </c>
    </row>
    <row r="226" spans="2:7" ht="13.5">
      <c r="B226" s="27" t="s">
        <v>234</v>
      </c>
      <c r="C226" s="24">
        <v>66.18923745592748</v>
      </c>
      <c r="D226" s="24">
        <v>5.846264268122663</v>
      </c>
      <c r="E226" s="24">
        <v>-59.735319007830284</v>
      </c>
      <c r="F226" s="60">
        <v>0.2329</v>
      </c>
      <c r="G226" s="60">
        <v>0.045399999999999996</v>
      </c>
    </row>
    <row r="227" spans="2:7" ht="13.5">
      <c r="B227" s="27" t="s">
        <v>235</v>
      </c>
      <c r="C227" s="24">
        <v>65.01479972589992</v>
      </c>
      <c r="D227" s="24">
        <v>6.153056498616947</v>
      </c>
      <c r="E227" s="24">
        <v>-58.683706900203724</v>
      </c>
      <c r="F227" s="60">
        <v>0.3067</v>
      </c>
      <c r="G227" s="60">
        <v>0.11919999999999997</v>
      </c>
    </row>
    <row r="228" spans="2:7" ht="13.5">
      <c r="B228" s="27" t="s">
        <v>236</v>
      </c>
      <c r="C228" s="24">
        <v>65.2529671526569</v>
      </c>
      <c r="D228" s="24">
        <v>6.104567549821347</v>
      </c>
      <c r="E228" s="24">
        <v>-57.62784843532065</v>
      </c>
      <c r="F228" s="60">
        <v>0.2861</v>
      </c>
      <c r="G228" s="60">
        <v>0.09860000000000002</v>
      </c>
    </row>
    <row r="229" spans="2:7" ht="13.5">
      <c r="B229" s="27" t="s">
        <v>237</v>
      </c>
      <c r="C229" s="24">
        <v>66.22855439672176</v>
      </c>
      <c r="D229" s="24">
        <v>5.820883899441865</v>
      </c>
      <c r="E229" s="24">
        <v>-57.43123366814235</v>
      </c>
      <c r="F229" s="60">
        <v>0.2202</v>
      </c>
      <c r="G229" s="60">
        <v>0.03270000000000001</v>
      </c>
    </row>
    <row r="230" spans="2:6" ht="13.5">
      <c r="B230" s="27" t="s">
        <v>238</v>
      </c>
      <c r="C230" s="24">
        <v>67.22903398134697</v>
      </c>
      <c r="D230" s="24">
        <v>5.343698050827099</v>
      </c>
      <c r="E230" s="24">
        <v>-57.37339509485744</v>
      </c>
      <c r="F230" s="60">
        <v>0.1618</v>
      </c>
    </row>
    <row r="231" spans="2:6" ht="13.5">
      <c r="B231" s="27" t="s">
        <v>239</v>
      </c>
      <c r="C231" s="24">
        <v>68.17145842572197</v>
      </c>
      <c r="D231" s="24">
        <v>4.721287549109672</v>
      </c>
      <c r="E231" s="24">
        <v>-57.38201534514239</v>
      </c>
      <c r="F231" s="60">
        <v>0.1549</v>
      </c>
    </row>
    <row r="232" spans="2:6" ht="13.5">
      <c r="B232" s="27" t="s">
        <v>240</v>
      </c>
      <c r="C232" s="24">
        <v>69.1184112157354</v>
      </c>
      <c r="D232" s="24">
        <v>3.7237354666271423</v>
      </c>
      <c r="E232" s="24">
        <v>-57.37182276869052</v>
      </c>
      <c r="F232" s="60">
        <v>0.1196</v>
      </c>
    </row>
    <row r="233" spans="2:6" ht="13.5">
      <c r="B233" s="27" t="s">
        <v>241</v>
      </c>
      <c r="C233" s="24">
        <v>69.70719877120642</v>
      </c>
      <c r="D233" s="24">
        <v>2.69449455612226</v>
      </c>
      <c r="E233" s="24">
        <v>-57.1817757429996</v>
      </c>
      <c r="F233" s="60">
        <v>0.0587</v>
      </c>
    </row>
    <row r="234" spans="2:6" ht="13.5">
      <c r="B234" s="27" t="s">
        <v>242</v>
      </c>
      <c r="C234" s="24">
        <v>70.06981361918741</v>
      </c>
      <c r="D234" s="24">
        <v>1.5016814404860699</v>
      </c>
      <c r="E234" s="24">
        <v>-56.84831153328217</v>
      </c>
      <c r="F234" s="60">
        <v>-0.0296</v>
      </c>
    </row>
    <row r="235" spans="2:6" ht="13.5">
      <c r="B235" s="27" t="s">
        <v>243</v>
      </c>
      <c r="C235" s="24">
        <v>70.19753285468538</v>
      </c>
      <c r="D235" s="24">
        <v>0.6816343441020457</v>
      </c>
      <c r="E235" s="24">
        <v>-56.3029978916933</v>
      </c>
      <c r="F235" s="60">
        <v>-0.058</v>
      </c>
    </row>
    <row r="236" spans="2:6" ht="13.5">
      <c r="B236" s="27" t="s">
        <v>244</v>
      </c>
      <c r="C236" s="24">
        <v>70.22039658981556</v>
      </c>
      <c r="D236" s="24">
        <v>0.4200971041277447</v>
      </c>
      <c r="E236" s="24">
        <v>-55.32682805419374</v>
      </c>
      <c r="F236" s="60">
        <v>-0.06</v>
      </c>
    </row>
    <row r="237" spans="2:6" ht="13.5">
      <c r="B237" s="27" t="s">
        <v>245</v>
      </c>
      <c r="C237" s="24">
        <v>70.01000253235766</v>
      </c>
      <c r="D237" s="24">
        <v>1.7610984343689404</v>
      </c>
      <c r="E237" s="24">
        <v>-54.84668445142703</v>
      </c>
      <c r="F237" s="60">
        <v>-0.0147</v>
      </c>
    </row>
    <row r="238" spans="2:6" ht="13.5">
      <c r="B238" s="27" t="s">
        <v>246</v>
      </c>
      <c r="C238" s="24">
        <v>69.34474906398735</v>
      </c>
      <c r="D238" s="24">
        <v>3.3915285805815234</v>
      </c>
      <c r="E238" s="24">
        <v>-54.7497063084907</v>
      </c>
      <c r="F238" s="60">
        <v>0.1041</v>
      </c>
    </row>
    <row r="239" spans="2:6" ht="13.5">
      <c r="B239" s="27" t="s">
        <v>247</v>
      </c>
      <c r="C239" s="24">
        <v>68.74351623136609</v>
      </c>
      <c r="D239" s="24">
        <v>4.179316496075084</v>
      </c>
      <c r="E239" s="24">
        <v>-54.75756623565985</v>
      </c>
      <c r="F239" s="60">
        <v>0.1378</v>
      </c>
    </row>
    <row r="240" spans="2:6" ht="13.5">
      <c r="B240" s="27" t="s">
        <v>248</v>
      </c>
      <c r="C240" s="24">
        <v>67.53216385907857</v>
      </c>
      <c r="D240" s="24">
        <v>5.160662637102333</v>
      </c>
      <c r="E240" s="24">
        <v>-54.76171019905416</v>
      </c>
      <c r="F240" s="60">
        <v>0.1511</v>
      </c>
    </row>
    <row r="241" spans="2:7" ht="13.5">
      <c r="B241" s="27" t="s">
        <v>249</v>
      </c>
      <c r="C241" s="24">
        <v>66.2418725086367</v>
      </c>
      <c r="D241" s="24">
        <v>5.8064677004376355</v>
      </c>
      <c r="E241" s="24">
        <v>-54.693715037015565</v>
      </c>
      <c r="F241" s="60">
        <v>0.2104</v>
      </c>
      <c r="G241" s="60">
        <v>0.022900000000000004</v>
      </c>
    </row>
    <row r="242" spans="2:7" ht="13.5">
      <c r="B242" s="27" t="s">
        <v>250</v>
      </c>
      <c r="C242" s="24">
        <v>65.27851709500052</v>
      </c>
      <c r="D242" s="24">
        <v>6.078309346163998</v>
      </c>
      <c r="E242" s="24">
        <v>-54.18234117072834</v>
      </c>
      <c r="F242" s="60">
        <v>0.2636</v>
      </c>
      <c r="G242" s="60">
        <v>0.0761</v>
      </c>
    </row>
    <row r="243" spans="2:7" ht="13.5">
      <c r="B243" s="27" t="s">
        <v>251</v>
      </c>
      <c r="C243" s="24">
        <v>65.76094725607723</v>
      </c>
      <c r="D243" s="24">
        <v>5.951841816306633</v>
      </c>
      <c r="E243" s="24">
        <v>-52.96679763494448</v>
      </c>
      <c r="F243" s="60">
        <v>0.2259</v>
      </c>
      <c r="G243" s="60">
        <v>0.03839999999999999</v>
      </c>
    </row>
    <row r="244" spans="2:6" ht="13.5">
      <c r="B244" s="27" t="s">
        <v>252</v>
      </c>
      <c r="C244" s="24">
        <v>67.41900583373757</v>
      </c>
      <c r="D244" s="24">
        <v>5.211562428437402</v>
      </c>
      <c r="E244" s="24">
        <v>-52.921129475073606</v>
      </c>
      <c r="F244" s="60">
        <v>0.1376</v>
      </c>
    </row>
    <row r="245" spans="2:6" ht="13.5">
      <c r="B245" s="27" t="s">
        <v>253</v>
      </c>
      <c r="C245" s="24">
        <v>68.39575026977191</v>
      </c>
      <c r="D245" s="24">
        <v>4.505076012698321</v>
      </c>
      <c r="E245" s="24">
        <v>-52.98239509456693</v>
      </c>
      <c r="F245" s="60">
        <v>0.1331</v>
      </c>
    </row>
    <row r="246" spans="2:6" ht="13.5">
      <c r="B246" s="27" t="s">
        <v>254</v>
      </c>
      <c r="C246" s="24">
        <v>69.10497005140614</v>
      </c>
      <c r="D246" s="24">
        <v>3.721274683480495</v>
      </c>
      <c r="E246" s="24">
        <v>-52.88787222916497</v>
      </c>
      <c r="F246" s="60">
        <v>0.1076</v>
      </c>
    </row>
    <row r="247" spans="2:6" ht="13.5">
      <c r="B247" s="27" t="s">
        <v>255</v>
      </c>
      <c r="C247" s="24">
        <v>69.62776337896064</v>
      </c>
      <c r="D247" s="24">
        <v>2.8534435207432742</v>
      </c>
      <c r="E247" s="24">
        <v>-52.60930706221301</v>
      </c>
      <c r="F247" s="60">
        <v>0.0627</v>
      </c>
    </row>
    <row r="248" spans="2:6" ht="13.5">
      <c r="B248" s="27" t="s">
        <v>256</v>
      </c>
      <c r="C248" s="24">
        <v>69.96420660901242</v>
      </c>
      <c r="D248" s="24">
        <v>1.9345118315003123</v>
      </c>
      <c r="E248" s="24">
        <v>-52.224580371416636</v>
      </c>
      <c r="F248" s="60">
        <v>-0.0036</v>
      </c>
    </row>
    <row r="249" spans="2:6" ht="13.5">
      <c r="B249" s="27" t="s">
        <v>257</v>
      </c>
      <c r="C249" s="24">
        <v>70.14506586960373</v>
      </c>
      <c r="D249" s="24">
        <v>1.104106069558014</v>
      </c>
      <c r="E249" s="24">
        <v>-51.431403491034466</v>
      </c>
      <c r="F249" s="60">
        <v>-0.045</v>
      </c>
    </row>
    <row r="250" spans="2:6" ht="13.5">
      <c r="B250" s="27" t="s">
        <v>258</v>
      </c>
      <c r="C250" s="24">
        <v>70.0249207958409</v>
      </c>
      <c r="D250" s="24">
        <v>1.7490797003904717</v>
      </c>
      <c r="E250" s="24">
        <v>-50.682215225551566</v>
      </c>
      <c r="F250" s="60">
        <v>-0.0041</v>
      </c>
    </row>
    <row r="251" spans="2:6" ht="13.5">
      <c r="B251" s="27" t="s">
        <v>259</v>
      </c>
      <c r="C251" s="24">
        <v>69.67897889152849</v>
      </c>
      <c r="D251" s="24">
        <v>2.7473206683330433</v>
      </c>
      <c r="E251" s="24">
        <v>-50.87508160409739</v>
      </c>
      <c r="F251" s="60">
        <v>0.0578</v>
      </c>
    </row>
    <row r="252" spans="2:6" ht="13.5">
      <c r="B252" s="27" t="s">
        <v>260</v>
      </c>
      <c r="C252" s="24">
        <v>69.14656137816714</v>
      </c>
      <c r="D252" s="24">
        <v>3.654394450791032</v>
      </c>
      <c r="E252" s="24">
        <v>-51.18507370411578</v>
      </c>
      <c r="F252" s="60">
        <v>0.0991</v>
      </c>
    </row>
    <row r="253" spans="2:6" ht="13.5">
      <c r="B253" s="27" t="s">
        <v>261</v>
      </c>
      <c r="C253" s="24">
        <v>68.38031628957576</v>
      </c>
      <c r="D253" s="24">
        <v>4.511990525206609</v>
      </c>
      <c r="E253" s="24">
        <v>-51.420695393769854</v>
      </c>
      <c r="F253" s="60">
        <v>0.1281</v>
      </c>
    </row>
    <row r="254" spans="2:6" ht="13.5">
      <c r="B254" s="27" t="s">
        <v>262</v>
      </c>
      <c r="C254" s="24">
        <v>66.97199719548551</v>
      </c>
      <c r="D254" s="24">
        <v>5.45388030735785</v>
      </c>
      <c r="E254" s="24">
        <v>-51.50595293620474</v>
      </c>
      <c r="F254" s="60">
        <v>0.1462</v>
      </c>
    </row>
    <row r="255" spans="2:7" ht="13.5">
      <c r="B255" s="27" t="s">
        <v>263</v>
      </c>
      <c r="C255" s="24">
        <v>65.67632336392637</v>
      </c>
      <c r="D255" s="24">
        <v>5.972475044995192</v>
      </c>
      <c r="E255" s="24">
        <v>-51.063795774635054</v>
      </c>
      <c r="F255" s="60">
        <v>0.2281</v>
      </c>
      <c r="G255" s="60">
        <v>0.0406</v>
      </c>
    </row>
    <row r="256" spans="2:7" ht="13.5">
      <c r="B256" s="27" t="s">
        <v>264</v>
      </c>
      <c r="C256" s="24">
        <v>65.22200554189669</v>
      </c>
      <c r="D256" s="24">
        <v>6.077712733586407</v>
      </c>
      <c r="E256" s="24">
        <v>-50.17600793104681</v>
      </c>
      <c r="F256" s="60">
        <v>0.2553</v>
      </c>
      <c r="G256" s="60">
        <v>0.06780000000000003</v>
      </c>
    </row>
    <row r="257" spans="2:6" ht="13.5">
      <c r="B257" s="27" t="s">
        <v>265</v>
      </c>
      <c r="C257" s="24">
        <v>66.78780912105816</v>
      </c>
      <c r="D257" s="24">
        <v>5.5501097232692675</v>
      </c>
      <c r="E257" s="24">
        <v>-49.49671973598431</v>
      </c>
      <c r="F257" s="60">
        <v>0.1589</v>
      </c>
    </row>
    <row r="258" spans="2:6" ht="13.5">
      <c r="B258" s="27" t="s">
        <v>266</v>
      </c>
      <c r="C258" s="24">
        <v>67.77122119423207</v>
      </c>
      <c r="D258" s="24">
        <v>4.995560194511468</v>
      </c>
      <c r="E258" s="24">
        <v>-49.29808452548313</v>
      </c>
      <c r="F258" s="60">
        <v>0.1402</v>
      </c>
    </row>
    <row r="259" spans="2:6" ht="13.5">
      <c r="B259" s="27" t="s">
        <v>267</v>
      </c>
      <c r="C259" s="24">
        <v>68.74520324148156</v>
      </c>
      <c r="D259" s="24">
        <v>4.1554973682401535</v>
      </c>
      <c r="E259" s="24">
        <v>-49.16516778398735</v>
      </c>
      <c r="F259" s="60">
        <v>0.1225</v>
      </c>
    </row>
    <row r="260" spans="2:6" ht="13.5">
      <c r="B260" s="27" t="s">
        <v>268</v>
      </c>
      <c r="C260" s="24">
        <v>69.3749091055451</v>
      </c>
      <c r="D260" s="24">
        <v>3.3245003723870994</v>
      </c>
      <c r="E260" s="24">
        <v>-49.10835851876981</v>
      </c>
      <c r="F260" s="60">
        <v>0.0914</v>
      </c>
    </row>
    <row r="261" spans="2:6" ht="13.5">
      <c r="B261" s="27" t="s">
        <v>269</v>
      </c>
      <c r="C261" s="24">
        <v>69.82036887726781</v>
      </c>
      <c r="D261" s="24">
        <v>2.439281787872325</v>
      </c>
      <c r="E261" s="24">
        <v>-48.92265069547123</v>
      </c>
      <c r="F261" s="60">
        <v>0.0502</v>
      </c>
    </row>
    <row r="262" spans="2:6" ht="13.5">
      <c r="B262" s="27" t="s">
        <v>270</v>
      </c>
      <c r="C262" s="24">
        <v>70.08521115853874</v>
      </c>
      <c r="D262" s="24">
        <v>1.55348995369372</v>
      </c>
      <c r="E262" s="24">
        <v>-48.591534426029256</v>
      </c>
      <c r="F262" s="60">
        <v>-0.0012</v>
      </c>
    </row>
    <row r="263" spans="2:6" ht="13.5">
      <c r="B263" s="27" t="s">
        <v>271</v>
      </c>
      <c r="C263" s="24">
        <v>70.21615849946025</v>
      </c>
      <c r="D263" s="24">
        <v>0.8122926561352257</v>
      </c>
      <c r="E263" s="24">
        <v>-47.62564961447131</v>
      </c>
      <c r="F263" s="60">
        <v>-0.0228</v>
      </c>
    </row>
    <row r="264" spans="2:6" ht="13.5">
      <c r="B264" s="27" t="s">
        <v>272</v>
      </c>
      <c r="C264" s="24">
        <v>70.02302199989687</v>
      </c>
      <c r="D264" s="24">
        <v>1.8107109020122434</v>
      </c>
      <c r="E264" s="24">
        <v>-47.20895875972098</v>
      </c>
      <c r="F264" s="60">
        <v>0.0128</v>
      </c>
    </row>
    <row r="265" spans="2:6" ht="13.5">
      <c r="B265" s="27" t="s">
        <v>273</v>
      </c>
      <c r="C265" s="24">
        <v>69.6758162920966</v>
      </c>
      <c r="D265" s="24">
        <v>2.779219419184453</v>
      </c>
      <c r="E265" s="24">
        <v>-47.24502599129287</v>
      </c>
      <c r="F265" s="60">
        <v>0.0699</v>
      </c>
    </row>
    <row r="266" spans="2:6" ht="13.5">
      <c r="B266" s="27" t="s">
        <v>274</v>
      </c>
      <c r="C266" s="24">
        <v>68.65533687170269</v>
      </c>
      <c r="D266" s="24">
        <v>4.248949849345785</v>
      </c>
      <c r="E266" s="24">
        <v>-47.40559243761306</v>
      </c>
      <c r="F266" s="60">
        <v>0.1239</v>
      </c>
    </row>
    <row r="267" spans="2:6" ht="13.5">
      <c r="B267" s="27" t="s">
        <v>275</v>
      </c>
      <c r="C267" s="24">
        <v>67.90032342515092</v>
      </c>
      <c r="D267" s="24">
        <v>4.907602286581346</v>
      </c>
      <c r="E267" s="24">
        <v>-47.49028096159126</v>
      </c>
      <c r="F267" s="60">
        <v>0.1411</v>
      </c>
    </row>
    <row r="268" spans="2:6" ht="13.5">
      <c r="B268" s="27" t="s">
        <v>276</v>
      </c>
      <c r="C268" s="24">
        <v>66.42553543731373</v>
      </c>
      <c r="D268" s="24">
        <v>5.707201408878082</v>
      </c>
      <c r="E268" s="24">
        <v>-47.24360449442026</v>
      </c>
      <c r="F268" s="60">
        <v>0.1741</v>
      </c>
    </row>
    <row r="269" spans="2:7" ht="13.5">
      <c r="B269" s="27" t="s">
        <v>277</v>
      </c>
      <c r="C269" s="24">
        <v>65.56895560763776</v>
      </c>
      <c r="D269" s="24">
        <v>5.984751635740446</v>
      </c>
      <c r="E269" s="24">
        <v>-46.435018814504495</v>
      </c>
      <c r="F269" s="60">
        <v>0.2189</v>
      </c>
      <c r="G269" s="60">
        <v>0.03140000000000001</v>
      </c>
    </row>
    <row r="270" spans="2:6" ht="13.5">
      <c r="B270" s="27" t="s">
        <v>278</v>
      </c>
      <c r="C270" s="24">
        <v>66.05709639481094</v>
      </c>
      <c r="D270" s="24">
        <v>5.829702895208367</v>
      </c>
      <c r="E270" s="24">
        <v>-45.44293467632847</v>
      </c>
      <c r="F270" s="60">
        <v>0.18</v>
      </c>
    </row>
    <row r="271" spans="2:6" ht="13.5">
      <c r="B271" s="27" t="s">
        <v>279</v>
      </c>
      <c r="C271" s="24">
        <v>67.16608671058003</v>
      </c>
      <c r="D271" s="24">
        <v>5.339034116181241</v>
      </c>
      <c r="E271" s="24">
        <v>-44.97882062658723</v>
      </c>
      <c r="F271" s="60">
        <v>0.1286</v>
      </c>
    </row>
    <row r="272" spans="2:6" ht="13.5">
      <c r="B272" s="27" t="s">
        <v>280</v>
      </c>
      <c r="C272" s="24">
        <v>68.11464285127651</v>
      </c>
      <c r="D272" s="24">
        <v>4.722101833340386</v>
      </c>
      <c r="E272" s="24">
        <v>-44.7053160606205</v>
      </c>
      <c r="F272" s="60">
        <v>0.1203</v>
      </c>
    </row>
    <row r="273" spans="2:6" ht="13.5">
      <c r="B273" s="27" t="s">
        <v>281</v>
      </c>
      <c r="C273" s="24">
        <v>69.00251131471013</v>
      </c>
      <c r="D273" s="24">
        <v>3.815047334460197</v>
      </c>
      <c r="E273" s="24">
        <v>-44.44365375195232</v>
      </c>
      <c r="F273" s="60">
        <v>0.0873</v>
      </c>
    </row>
    <row r="274" spans="2:6" ht="13.5">
      <c r="B274" s="27" t="s">
        <v>282</v>
      </c>
      <c r="C274" s="24">
        <v>69.59158181638281</v>
      </c>
      <c r="D274" s="24">
        <v>2.915033008424926</v>
      </c>
      <c r="E274" s="24">
        <v>-44.16042105711353</v>
      </c>
      <c r="F274" s="60">
        <v>0.061</v>
      </c>
    </row>
    <row r="275" spans="2:6" ht="13.5">
      <c r="B275" s="27" t="s">
        <v>283</v>
      </c>
      <c r="C275" s="24">
        <v>70.1429156486596</v>
      </c>
      <c r="D275" s="24">
        <v>1.2630032485371134</v>
      </c>
      <c r="E275" s="24">
        <v>-43.45951708080403</v>
      </c>
      <c r="F275" s="60">
        <v>-0.015</v>
      </c>
    </row>
    <row r="276" spans="2:6" ht="13.5">
      <c r="B276" s="27" t="s">
        <v>284</v>
      </c>
      <c r="C276" s="24">
        <v>70.21577492671278</v>
      </c>
      <c r="D276" s="24">
        <v>0.7901241964916074</v>
      </c>
      <c r="E276" s="24">
        <v>-42.24960382792668</v>
      </c>
      <c r="F276" s="60">
        <v>-0.0262</v>
      </c>
    </row>
    <row r="277" spans="2:6" ht="13.5">
      <c r="B277" s="27" t="s">
        <v>285</v>
      </c>
      <c r="C277" s="24">
        <v>70.01566492792495</v>
      </c>
      <c r="D277" s="24">
        <v>1.8174318360729043</v>
      </c>
      <c r="E277" s="24">
        <v>-41.88363139741965</v>
      </c>
      <c r="F277" s="60">
        <v>0.0078</v>
      </c>
    </row>
    <row r="278" spans="2:6" ht="13.5">
      <c r="B278" s="27" t="s">
        <v>286</v>
      </c>
      <c r="C278" s="24">
        <v>69.66831409989292</v>
      </c>
      <c r="D278" s="24">
        <v>2.750768359091298</v>
      </c>
      <c r="E278" s="24">
        <v>-42.0916450888107</v>
      </c>
      <c r="F278" s="60">
        <v>0.05</v>
      </c>
    </row>
    <row r="279" spans="2:6" ht="13.5">
      <c r="B279" s="27" t="s">
        <v>287</v>
      </c>
      <c r="C279" s="24">
        <v>68.52409903629034</v>
      </c>
      <c r="D279" s="24">
        <v>4.347143484846182</v>
      </c>
      <c r="E279" s="24">
        <v>-42.82112611666242</v>
      </c>
      <c r="F279" s="60">
        <v>0.103</v>
      </c>
    </row>
    <row r="280" spans="2:6" ht="13.5">
      <c r="B280" s="27" t="s">
        <v>288</v>
      </c>
      <c r="C280" s="24">
        <v>67.7822612093606</v>
      </c>
      <c r="D280" s="24">
        <v>4.966368317307332</v>
      </c>
      <c r="E280" s="24">
        <v>-43.13410210129986</v>
      </c>
      <c r="F280" s="60">
        <v>0.1221</v>
      </c>
    </row>
    <row r="281" spans="2:6" ht="13.5">
      <c r="B281" s="27" t="s">
        <v>289</v>
      </c>
      <c r="C281" s="24">
        <v>66.16545857521771</v>
      </c>
      <c r="D281" s="24">
        <v>5.776554714440308</v>
      </c>
      <c r="E281" s="24">
        <v>-43.11322738932707</v>
      </c>
      <c r="F281" s="60">
        <v>0.1593</v>
      </c>
    </row>
    <row r="282" spans="2:7" ht="13.5">
      <c r="B282" s="27" t="s">
        <v>290</v>
      </c>
      <c r="C282" s="24">
        <v>65.13253496289988</v>
      </c>
      <c r="D282" s="24">
        <v>6.055179858459481</v>
      </c>
      <c r="E282" s="24">
        <v>-42.244646290945944</v>
      </c>
      <c r="F282" s="60">
        <v>0.2219</v>
      </c>
      <c r="G282" s="60">
        <v>0.034399999999999986</v>
      </c>
    </row>
    <row r="283" spans="2:7" ht="13.5">
      <c r="B283" s="27" t="s">
        <v>291</v>
      </c>
      <c r="C283" s="24">
        <v>65.45836075628128</v>
      </c>
      <c r="D283" s="24">
        <v>5.988369981415023</v>
      </c>
      <c r="E283" s="24">
        <v>-41.258268922948126</v>
      </c>
      <c r="F283" s="60">
        <v>0.2026</v>
      </c>
      <c r="G283" s="60">
        <v>0.015100000000000002</v>
      </c>
    </row>
    <row r="284" spans="2:6" ht="13.5">
      <c r="B284" s="27" t="s">
        <v>292</v>
      </c>
      <c r="C284" s="24">
        <v>66.39463753966879</v>
      </c>
      <c r="D284" s="24">
        <v>5.691681933982402</v>
      </c>
      <c r="E284" s="24">
        <v>-40.870432517247394</v>
      </c>
      <c r="F284" s="60">
        <v>0.1493</v>
      </c>
    </row>
    <row r="285" spans="2:6" ht="13.5">
      <c r="B285" s="27" t="s">
        <v>293</v>
      </c>
      <c r="C285" s="24">
        <v>68.08681006155406</v>
      </c>
      <c r="D285" s="24">
        <v>4.734218823672244</v>
      </c>
      <c r="E285" s="24">
        <v>-40.72766890638229</v>
      </c>
      <c r="F285" s="60">
        <v>0.1128</v>
      </c>
    </row>
    <row r="286" spans="2:6" ht="13.5">
      <c r="B286" s="27" t="s">
        <v>294</v>
      </c>
      <c r="C286" s="24">
        <v>69.00857714163291</v>
      </c>
      <c r="D286" s="24">
        <v>3.7955977186792693</v>
      </c>
      <c r="E286" s="24">
        <v>-40.50368257405314</v>
      </c>
      <c r="F286" s="60">
        <v>0.0795</v>
      </c>
    </row>
    <row r="287" spans="2:6" ht="13.5">
      <c r="B287" s="27" t="s">
        <v>295</v>
      </c>
      <c r="C287" s="24">
        <v>69.60772123653041</v>
      </c>
      <c r="D287" s="24">
        <v>2.86328099676583</v>
      </c>
      <c r="E287" s="24">
        <v>-40.15449562113696</v>
      </c>
      <c r="F287" s="60">
        <v>0.0499</v>
      </c>
    </row>
    <row r="288" spans="2:6" ht="13.5">
      <c r="B288" s="27" t="s">
        <v>296</v>
      </c>
      <c r="C288" s="24">
        <v>70.01210864357634</v>
      </c>
      <c r="D288" s="24">
        <v>1.7946256968073793</v>
      </c>
      <c r="E288" s="24">
        <v>-39.547601450887576</v>
      </c>
      <c r="F288" s="60">
        <v>-0.0026</v>
      </c>
    </row>
    <row r="289" spans="2:6" ht="13.5">
      <c r="B289" s="27" t="s">
        <v>297</v>
      </c>
      <c r="C289" s="24">
        <v>70.22970002832209</v>
      </c>
      <c r="D289" s="24">
        <v>0.5498294705593643</v>
      </c>
      <c r="E289" s="24">
        <v>-38.55076064517848</v>
      </c>
      <c r="F289" s="60">
        <v>-0.0399</v>
      </c>
    </row>
    <row r="290" spans="2:6" ht="13.5">
      <c r="B290" s="27" t="s">
        <v>298</v>
      </c>
      <c r="C290" s="24">
        <v>70.08435956155628</v>
      </c>
      <c r="D290" s="24">
        <v>1.4691989374967338</v>
      </c>
      <c r="E290" s="24">
        <v>-37.45382800884538</v>
      </c>
      <c r="F290" s="60">
        <v>-0.0238</v>
      </c>
    </row>
    <row r="291" spans="2:6" ht="13.5">
      <c r="B291" s="27" t="s">
        <v>299</v>
      </c>
      <c r="C291" s="24">
        <v>69.40359405874165</v>
      </c>
      <c r="D291" s="24">
        <v>3.218143819945088</v>
      </c>
      <c r="E291" s="24">
        <v>-38.08508508658391</v>
      </c>
      <c r="F291" s="60">
        <v>0.0568</v>
      </c>
    </row>
    <row r="292" spans="2:6" ht="13.5">
      <c r="B292" s="27" t="s">
        <v>300</v>
      </c>
      <c r="C292" s="24">
        <v>68.83984859446127</v>
      </c>
      <c r="D292" s="24">
        <v>3.995441223973447</v>
      </c>
      <c r="E292" s="24">
        <v>-38.53696766599982</v>
      </c>
      <c r="F292" s="60">
        <v>0.0826</v>
      </c>
    </row>
    <row r="293" spans="2:6" ht="13.5">
      <c r="B293" s="27" t="s">
        <v>301</v>
      </c>
      <c r="C293" s="24">
        <v>68.16795036973642</v>
      </c>
      <c r="D293" s="24">
        <v>4.657816493752465</v>
      </c>
      <c r="E293" s="24">
        <v>-38.935096139266626</v>
      </c>
      <c r="F293" s="60">
        <v>0.1031</v>
      </c>
    </row>
    <row r="294" spans="2:6" ht="13.5">
      <c r="B294" s="27" t="s">
        <v>302</v>
      </c>
      <c r="C294" s="24">
        <v>67.20795328301318</v>
      </c>
      <c r="D294" s="24">
        <v>5.293989858351312</v>
      </c>
      <c r="E294" s="24">
        <v>-39.32473253015418</v>
      </c>
      <c r="F294" s="60">
        <v>0.1079</v>
      </c>
    </row>
    <row r="295" spans="2:7" ht="13.5">
      <c r="B295" s="27" t="s">
        <v>303</v>
      </c>
      <c r="C295" s="24">
        <v>65.67192479078273</v>
      </c>
      <c r="D295" s="24">
        <v>5.937115631472381</v>
      </c>
      <c r="E295" s="24">
        <v>-39.13701491220597</v>
      </c>
      <c r="F295" s="60">
        <v>0.1925</v>
      </c>
      <c r="G295" s="60">
        <v>0.005</v>
      </c>
    </row>
    <row r="296" spans="2:6" ht="13.5">
      <c r="B296" s="27" t="s">
        <v>304</v>
      </c>
      <c r="C296" s="24">
        <v>65.86244328108928</v>
      </c>
      <c r="D296" s="24">
        <v>5.878329275753171</v>
      </c>
      <c r="E296" s="24">
        <v>-38.083567843406165</v>
      </c>
      <c r="F296" s="60">
        <v>0.1776</v>
      </c>
    </row>
    <row r="297" spans="2:6" ht="13.5">
      <c r="B297" s="27" t="s">
        <v>305</v>
      </c>
      <c r="C297" s="24">
        <v>66.9064598973291</v>
      </c>
      <c r="D297" s="24">
        <v>5.442643590549307</v>
      </c>
      <c r="E297" s="24">
        <v>-37.18698692250472</v>
      </c>
      <c r="F297" s="60">
        <v>0.1085</v>
      </c>
    </row>
    <row r="298" spans="2:6" ht="13.5">
      <c r="B298" s="27" t="s">
        <v>306</v>
      </c>
      <c r="C298" s="24">
        <v>68.19733525727096</v>
      </c>
      <c r="D298" s="24">
        <v>4.6169229754900565</v>
      </c>
      <c r="E298" s="24">
        <v>-36.42365333482394</v>
      </c>
      <c r="F298" s="60">
        <v>0.0899</v>
      </c>
    </row>
    <row r="299" spans="2:6" ht="13.5">
      <c r="B299" s="27" t="s">
        <v>307</v>
      </c>
      <c r="C299" s="24">
        <v>68.85104656683134</v>
      </c>
      <c r="D299" s="24">
        <v>3.9675160665343414</v>
      </c>
      <c r="E299" s="24">
        <v>-35.91360126350789</v>
      </c>
      <c r="F299" s="60">
        <v>0.0723</v>
      </c>
    </row>
    <row r="300" spans="2:6" ht="13.5">
      <c r="B300" s="27" t="s">
        <v>308</v>
      </c>
      <c r="C300" s="24">
        <v>69.63256127015035</v>
      </c>
      <c r="D300" s="24">
        <v>2.7962007180828365</v>
      </c>
      <c r="E300" s="24">
        <v>-35.60513834210114</v>
      </c>
      <c r="F300" s="60">
        <v>0.0397</v>
      </c>
    </row>
    <row r="301" spans="2:6" ht="13.5">
      <c r="B301" s="27" t="s">
        <v>309</v>
      </c>
      <c r="C301" s="24">
        <v>70.09633243441448</v>
      </c>
      <c r="D301" s="24">
        <v>1.4352851879325361</v>
      </c>
      <c r="E301" s="24">
        <v>-35.08193355083462</v>
      </c>
      <c r="F301" s="60">
        <v>-0.0206</v>
      </c>
    </row>
    <row r="302" spans="2:6" ht="13.5">
      <c r="B302" s="27" t="s">
        <v>310</v>
      </c>
      <c r="C302" s="24">
        <v>70.23664780744964</v>
      </c>
      <c r="D302" s="24">
        <v>0.542577113001825</v>
      </c>
      <c r="E302" s="24">
        <v>-34.70831538956299</v>
      </c>
      <c r="F302" s="60">
        <v>-0.0337</v>
      </c>
    </row>
    <row r="303" spans="2:7" ht="13.5">
      <c r="B303" s="27" t="s">
        <v>311</v>
      </c>
      <c r="C303" s="24">
        <v>46.91320190135696</v>
      </c>
      <c r="D303" s="24">
        <v>2.8124427282951237</v>
      </c>
      <c r="E303" s="24">
        <v>-41.99912983445363</v>
      </c>
      <c r="F303" s="60">
        <v>0.2814</v>
      </c>
      <c r="G303" s="60">
        <v>0.09389999999999998</v>
      </c>
    </row>
    <row r="304" spans="2:6" ht="13.5">
      <c r="B304" s="27" t="s">
        <v>312</v>
      </c>
      <c r="C304" s="24">
        <v>46.08081984085563</v>
      </c>
      <c r="D304" s="24">
        <v>1.7359688718562027</v>
      </c>
      <c r="E304" s="24">
        <v>-42.008554445685434</v>
      </c>
      <c r="F304" s="60">
        <v>0.1608</v>
      </c>
    </row>
    <row r="305" spans="2:6" ht="13.5">
      <c r="B305" s="27" t="s">
        <v>313</v>
      </c>
      <c r="C305" s="24">
        <v>45.75391948090554</v>
      </c>
      <c r="D305" s="24">
        <v>0.5783249037034107</v>
      </c>
      <c r="E305" s="24">
        <v>-42.81952347580442</v>
      </c>
      <c r="F305" s="60">
        <v>0.0545</v>
      </c>
    </row>
    <row r="306" spans="2:6" ht="13.5">
      <c r="B306" s="27" t="s">
        <v>314</v>
      </c>
      <c r="C306" s="24">
        <v>45.73836748329824</v>
      </c>
      <c r="D306" s="24">
        <v>0.10519301993484925</v>
      </c>
      <c r="E306" s="24">
        <v>-44.01078018824589</v>
      </c>
      <c r="F306" s="60">
        <v>0.0198</v>
      </c>
    </row>
    <row r="307" spans="2:6" ht="13.5">
      <c r="B307" s="27" t="s">
        <v>315</v>
      </c>
      <c r="C307" s="24">
        <v>45.9686887213904</v>
      </c>
      <c r="D307" s="24">
        <v>1.5324359958837854</v>
      </c>
      <c r="E307" s="24">
        <v>-44.53371540931221</v>
      </c>
      <c r="F307" s="60">
        <v>0.1592</v>
      </c>
    </row>
    <row r="308" spans="2:7" ht="13.5">
      <c r="B308" s="27" t="s">
        <v>316</v>
      </c>
      <c r="C308" s="24">
        <v>46.99311084267135</v>
      </c>
      <c r="D308" s="24">
        <v>2.9074689070619884</v>
      </c>
      <c r="E308" s="24">
        <v>-45.591888122068525</v>
      </c>
      <c r="F308" s="60">
        <v>0.3138</v>
      </c>
      <c r="G308" s="60">
        <v>0.12630000000000002</v>
      </c>
    </row>
    <row r="309" spans="2:7" ht="13.5">
      <c r="B309" s="27" t="s">
        <v>317</v>
      </c>
      <c r="C309" s="24">
        <v>47.236755265314706</v>
      </c>
      <c r="D309" s="24">
        <v>3.0821237557106436</v>
      </c>
      <c r="E309" s="24">
        <v>-46.69372941444467</v>
      </c>
      <c r="F309" s="60">
        <v>0.3358</v>
      </c>
      <c r="G309" s="60">
        <v>0.1483</v>
      </c>
    </row>
    <row r="310" spans="2:7" ht="13.5">
      <c r="B310" s="27" t="s">
        <v>318</v>
      </c>
      <c r="C310" s="24">
        <v>46.34264489555651</v>
      </c>
      <c r="D310" s="24">
        <v>2.2203915986078764</v>
      </c>
      <c r="E310" s="24">
        <v>-47.45628835139969</v>
      </c>
      <c r="F310" s="60">
        <v>0.2325</v>
      </c>
      <c r="G310" s="60">
        <v>0.045</v>
      </c>
    </row>
    <row r="311" spans="2:6" ht="13.5">
      <c r="B311" s="27" t="s">
        <v>319</v>
      </c>
      <c r="C311" s="24">
        <v>45.71076423165918</v>
      </c>
      <c r="D311" s="24">
        <v>0.6444403072901786</v>
      </c>
      <c r="E311" s="24">
        <v>-48.46925689508777</v>
      </c>
      <c r="F311" s="60">
        <v>0.1092</v>
      </c>
    </row>
    <row r="312" spans="2:6" ht="13.5">
      <c r="B312" s="27" t="s">
        <v>320</v>
      </c>
      <c r="C312" s="24">
        <v>45.74432219313631</v>
      </c>
      <c r="D312" s="24">
        <v>0.22011058678712025</v>
      </c>
      <c r="E312" s="24">
        <v>-49.658555220570314</v>
      </c>
      <c r="F312" s="60">
        <v>0.0196</v>
      </c>
    </row>
    <row r="313" spans="2:7" ht="13.5">
      <c r="B313" s="27" t="s">
        <v>321</v>
      </c>
      <c r="C313" s="24">
        <v>46.100666891709864</v>
      </c>
      <c r="D313" s="24">
        <v>1.8249826413294805</v>
      </c>
      <c r="E313" s="24">
        <v>-49.81983056737341</v>
      </c>
      <c r="F313" s="60">
        <v>0.191</v>
      </c>
      <c r="G313" s="60">
        <v>0.003500000000000003</v>
      </c>
    </row>
    <row r="314" spans="2:7" ht="13.5">
      <c r="B314" s="27" t="s">
        <v>322</v>
      </c>
      <c r="C314" s="24">
        <v>46.840669001237835</v>
      </c>
      <c r="D314" s="24">
        <v>2.787420826345661</v>
      </c>
      <c r="E314" s="24">
        <v>-50.39764178325748</v>
      </c>
      <c r="F314" s="60">
        <v>0.3044</v>
      </c>
      <c r="G314" s="60">
        <v>0.1169</v>
      </c>
    </row>
    <row r="315" spans="2:7" ht="13.5">
      <c r="B315" s="27" t="s">
        <v>323</v>
      </c>
      <c r="C315" s="24">
        <v>47.819313150549746</v>
      </c>
      <c r="D315" s="24">
        <v>3.407475201487203</v>
      </c>
      <c r="E315" s="24">
        <v>-51.756004504750656</v>
      </c>
      <c r="F315" s="60">
        <v>0.4008</v>
      </c>
      <c r="G315" s="60">
        <v>0.2133</v>
      </c>
    </row>
    <row r="316" spans="2:7" ht="13.5">
      <c r="B316" s="27" t="s">
        <v>324</v>
      </c>
      <c r="C316" s="24">
        <v>46.98250575830563</v>
      </c>
      <c r="D316" s="24">
        <v>2.928900532669274</v>
      </c>
      <c r="E316" s="24">
        <v>-52.282553623005555</v>
      </c>
      <c r="F316" s="60">
        <v>0.3375</v>
      </c>
      <c r="G316" s="60">
        <v>0.15</v>
      </c>
    </row>
    <row r="317" spans="2:6" ht="13.5">
      <c r="B317" s="27" t="s">
        <v>325</v>
      </c>
      <c r="C317" s="24">
        <v>45.98703217676719</v>
      </c>
      <c r="D317" s="24">
        <v>1.6217282749460626</v>
      </c>
      <c r="E317" s="24">
        <v>-52.58874925638352</v>
      </c>
      <c r="F317" s="60">
        <v>0.1849</v>
      </c>
    </row>
    <row r="318" spans="2:6" ht="13.5">
      <c r="B318" s="27" t="s">
        <v>326</v>
      </c>
      <c r="C318" s="24">
        <v>45.74786814111823</v>
      </c>
      <c r="D318" s="24">
        <v>0.6439413985340027</v>
      </c>
      <c r="E318" s="24">
        <v>-53.341855281596324</v>
      </c>
      <c r="F318" s="60">
        <v>0.0728</v>
      </c>
    </row>
    <row r="319" spans="2:6" ht="13.5">
      <c r="B319" s="27" t="s">
        <v>327</v>
      </c>
      <c r="C319" s="24">
        <v>45.74013216472097</v>
      </c>
      <c r="D319" s="24">
        <v>0.10427765659436548</v>
      </c>
      <c r="E319" s="24">
        <v>-54.558362926455395</v>
      </c>
      <c r="F319" s="60">
        <v>0.018</v>
      </c>
    </row>
    <row r="320" spans="2:6" ht="13.5">
      <c r="B320" s="27" t="s">
        <v>328</v>
      </c>
      <c r="C320" s="24">
        <v>45.84902153335226</v>
      </c>
      <c r="D320" s="24">
        <v>1.2353818521636835</v>
      </c>
      <c r="E320" s="24">
        <v>-54.733595778727334</v>
      </c>
      <c r="F320" s="60">
        <v>0.1448</v>
      </c>
    </row>
    <row r="321" spans="2:7" ht="13.5">
      <c r="B321" s="27" t="s">
        <v>329</v>
      </c>
      <c r="C321" s="24">
        <v>46.47811903979714</v>
      </c>
      <c r="D321" s="24">
        <v>2.450222210902649</v>
      </c>
      <c r="E321" s="24">
        <v>-54.9865046603817</v>
      </c>
      <c r="F321" s="60">
        <v>0.2887</v>
      </c>
      <c r="G321" s="60">
        <v>0.10120000000000001</v>
      </c>
    </row>
    <row r="322" spans="2:7" ht="13.5">
      <c r="B322" s="27" t="s">
        <v>330</v>
      </c>
      <c r="C322" s="24">
        <v>47.13158683175329</v>
      </c>
      <c r="D322" s="24">
        <v>3.058161702313333</v>
      </c>
      <c r="E322" s="24">
        <v>-55.81993417976008</v>
      </c>
      <c r="F322" s="60">
        <v>0.3673</v>
      </c>
      <c r="G322" s="60">
        <v>0.17980000000000002</v>
      </c>
    </row>
    <row r="323" spans="2:7" ht="13.5">
      <c r="B323" s="27" t="s">
        <v>331</v>
      </c>
      <c r="C323" s="24">
        <v>47.51780955277309</v>
      </c>
      <c r="D323" s="24">
        <v>3.307130778568512</v>
      </c>
      <c r="E323" s="24">
        <v>-56.95934268802049</v>
      </c>
      <c r="F323" s="60">
        <v>0.414</v>
      </c>
      <c r="G323" s="60">
        <v>0.22649999999999998</v>
      </c>
    </row>
    <row r="324" spans="2:7" ht="13.5">
      <c r="B324" s="27" t="s">
        <v>332</v>
      </c>
      <c r="C324" s="24">
        <v>46.430813291771265</v>
      </c>
      <c r="D324" s="24">
        <v>2.4098734705171667</v>
      </c>
      <c r="E324" s="24">
        <v>-56.96086088041073</v>
      </c>
      <c r="F324" s="60">
        <v>0.2943</v>
      </c>
      <c r="G324" s="60">
        <v>0.1068</v>
      </c>
    </row>
    <row r="325" spans="2:6" ht="13.5">
      <c r="B325" s="27" t="s">
        <v>333</v>
      </c>
      <c r="C325" s="24">
        <v>45.797337343904154</v>
      </c>
      <c r="D325" s="24">
        <v>1.0883327640764766</v>
      </c>
      <c r="E325" s="24">
        <v>-57.61855856737053</v>
      </c>
      <c r="F325" s="60">
        <v>0.142</v>
      </c>
    </row>
    <row r="326" spans="2:6" ht="13.5">
      <c r="B326" s="27" t="s">
        <v>334</v>
      </c>
      <c r="C326" s="24">
        <v>45.7178334755209</v>
      </c>
      <c r="D326" s="24">
        <v>0.2547149367957022</v>
      </c>
      <c r="E326" s="24">
        <v>-58.52870640407428</v>
      </c>
      <c r="F326" s="60">
        <v>0.0486</v>
      </c>
    </row>
    <row r="327" spans="2:6" ht="13.5">
      <c r="B327" s="27" t="s">
        <v>335</v>
      </c>
      <c r="C327" s="24">
        <v>45.843921594527274</v>
      </c>
      <c r="D327" s="24">
        <v>1.3178221866119955</v>
      </c>
      <c r="E327" s="24">
        <v>-59.04102392974409</v>
      </c>
      <c r="F327" s="60">
        <v>0.181</v>
      </c>
    </row>
    <row r="328" spans="2:7" ht="13.5">
      <c r="B328" s="27" t="s">
        <v>336</v>
      </c>
      <c r="C328" s="24">
        <v>46.39731431001258</v>
      </c>
      <c r="D328" s="24">
        <v>2.4117789433644248</v>
      </c>
      <c r="E328" s="24">
        <v>-59.45268683599703</v>
      </c>
      <c r="F328" s="60">
        <v>0.3199</v>
      </c>
      <c r="G328" s="60">
        <v>0.13240000000000002</v>
      </c>
    </row>
    <row r="329" spans="2:7" ht="13.5">
      <c r="B329" s="27" t="s">
        <v>337</v>
      </c>
      <c r="C329" s="24">
        <v>47.33227692529561</v>
      </c>
      <c r="D329" s="24">
        <v>3.246712960331643</v>
      </c>
      <c r="E329" s="24">
        <v>-60.09750466944307</v>
      </c>
      <c r="F329" s="60">
        <v>0.4372</v>
      </c>
      <c r="G329" s="60">
        <v>0.24969999999999998</v>
      </c>
    </row>
    <row r="330" spans="2:7" ht="13.5">
      <c r="B330" s="27" t="s">
        <v>338</v>
      </c>
      <c r="C330" s="24">
        <v>47.924202808694865</v>
      </c>
      <c r="D330" s="24">
        <v>3.530595582924917</v>
      </c>
      <c r="E330" s="24">
        <v>-60.99772166357612</v>
      </c>
      <c r="F330" s="60">
        <v>0.4874</v>
      </c>
      <c r="G330" s="60">
        <v>0.2999</v>
      </c>
    </row>
    <row r="331" spans="2:7" ht="13.5">
      <c r="B331" s="27" t="s">
        <v>339</v>
      </c>
      <c r="C331" s="24">
        <v>46.82701790781329</v>
      </c>
      <c r="D331" s="24">
        <v>2.888009746531919</v>
      </c>
      <c r="E331" s="24">
        <v>-61.474138995672035</v>
      </c>
      <c r="F331" s="60">
        <v>0.3933</v>
      </c>
      <c r="G331" s="60">
        <v>0.20579999999999998</v>
      </c>
    </row>
    <row r="332" spans="2:7" ht="13.5">
      <c r="B332" s="27" t="s">
        <v>340</v>
      </c>
      <c r="C332" s="24">
        <v>46.054827132842156</v>
      </c>
      <c r="D332" s="24">
        <v>1.8839354119558065</v>
      </c>
      <c r="E332" s="24">
        <v>-61.83334488617932</v>
      </c>
      <c r="F332" s="60">
        <v>0.2616</v>
      </c>
      <c r="G332" s="60">
        <v>0.0741</v>
      </c>
    </row>
    <row r="333" spans="2:6" ht="13.5">
      <c r="B333" s="27" t="s">
        <v>341</v>
      </c>
      <c r="C333" s="24">
        <v>45.73811740774323</v>
      </c>
      <c r="D333" s="24">
        <v>0.8777201799940514</v>
      </c>
      <c r="E333" s="24">
        <v>-62.2676758564641</v>
      </c>
      <c r="F333" s="60">
        <v>0.1363</v>
      </c>
    </row>
    <row r="334" spans="2:6" ht="13.5">
      <c r="B334" s="27" t="s">
        <v>342</v>
      </c>
      <c r="C334" s="24">
        <v>45.733729074937045</v>
      </c>
      <c r="D334" s="24">
        <v>-0.05402337998781576</v>
      </c>
      <c r="E334" s="24">
        <v>-62.87911522310215</v>
      </c>
      <c r="F334" s="60">
        <v>0.0231</v>
      </c>
    </row>
    <row r="335" spans="2:6" ht="13.5">
      <c r="B335" s="27" t="s">
        <v>343</v>
      </c>
      <c r="C335" s="24">
        <v>45.75181771133529</v>
      </c>
      <c r="D335" s="24">
        <v>0.9909679813869982</v>
      </c>
      <c r="E335" s="24">
        <v>-63.4871686444579</v>
      </c>
      <c r="F335" s="60">
        <v>0.1549</v>
      </c>
    </row>
    <row r="336" spans="2:7" ht="13.5">
      <c r="B336" s="27" t="s">
        <v>344</v>
      </c>
      <c r="C336" s="24">
        <v>46.163221271158775</v>
      </c>
      <c r="D336" s="24">
        <v>2.099972236678582</v>
      </c>
      <c r="E336" s="24">
        <v>-63.75683172691455</v>
      </c>
      <c r="F336" s="60">
        <v>0.297</v>
      </c>
      <c r="G336" s="60">
        <v>0.10949999999999999</v>
      </c>
    </row>
    <row r="337" spans="2:7" ht="13.5">
      <c r="B337" s="27" t="s">
        <v>345</v>
      </c>
      <c r="C337" s="24">
        <v>46.916291864850535</v>
      </c>
      <c r="D337" s="24">
        <v>2.982286657554274</v>
      </c>
      <c r="E337" s="24">
        <v>-64.21962032877808</v>
      </c>
      <c r="F337" s="60">
        <v>0.4188</v>
      </c>
      <c r="G337" s="60">
        <v>0.2313</v>
      </c>
    </row>
    <row r="338" spans="2:7" ht="13.5">
      <c r="B338" s="27" t="s">
        <v>346</v>
      </c>
      <c r="C338" s="24">
        <v>47.79963253320544</v>
      </c>
      <c r="D338" s="24">
        <v>3.50498174904178</v>
      </c>
      <c r="E338" s="24">
        <v>-64.76912938567267</v>
      </c>
      <c r="F338" s="60">
        <v>0.4995</v>
      </c>
      <c r="G338" s="60">
        <v>0.312</v>
      </c>
    </row>
    <row r="339" spans="2:7" ht="13.5">
      <c r="B339" s="27" t="s">
        <v>347</v>
      </c>
      <c r="C339" s="24">
        <v>48.6019880391605</v>
      </c>
      <c r="D339" s="24">
        <v>3.7274955466499584</v>
      </c>
      <c r="E339" s="24">
        <v>-65.67732118783547</v>
      </c>
      <c r="F339" s="60">
        <v>0.5427</v>
      </c>
      <c r="G339" s="60">
        <v>0.35519999999999996</v>
      </c>
    </row>
    <row r="340" spans="2:7" ht="13.5">
      <c r="B340" s="27" t="s">
        <v>348</v>
      </c>
      <c r="C340" s="24">
        <v>47.47395747184651</v>
      </c>
      <c r="D340" s="24">
        <v>3.362146230442306</v>
      </c>
      <c r="E340" s="24">
        <v>-66.42022415215024</v>
      </c>
      <c r="F340" s="60">
        <v>0.4819</v>
      </c>
      <c r="G340" s="60">
        <v>0.2944</v>
      </c>
    </row>
    <row r="341" spans="2:7" ht="13.5">
      <c r="B341" s="27" t="s">
        <v>349</v>
      </c>
      <c r="C341" s="24">
        <v>46.610338902586264</v>
      </c>
      <c r="D341" s="24">
        <v>2.713711033172667</v>
      </c>
      <c r="E341" s="24">
        <v>-66.88498059463724</v>
      </c>
      <c r="F341" s="60">
        <v>0.3916</v>
      </c>
      <c r="G341" s="60">
        <v>0.2041</v>
      </c>
    </row>
    <row r="342" spans="2:7" ht="13.5">
      <c r="B342" s="27" t="s">
        <v>350</v>
      </c>
      <c r="C342" s="24">
        <v>46.11219455070657</v>
      </c>
      <c r="D342" s="24">
        <v>2.0377131533715627</v>
      </c>
      <c r="E342" s="24">
        <v>-67.72272164653499</v>
      </c>
      <c r="F342" s="60">
        <v>0.3012</v>
      </c>
      <c r="G342" s="60">
        <v>0.11370000000000002</v>
      </c>
    </row>
    <row r="343" spans="2:7" ht="13.5">
      <c r="B343" s="27" t="s">
        <v>351</v>
      </c>
      <c r="C343" s="24">
        <v>45.88195356986302</v>
      </c>
      <c r="D343" s="24">
        <v>1.518557583193985</v>
      </c>
      <c r="E343" s="24">
        <v>-68.64785519678546</v>
      </c>
      <c r="F343" s="60">
        <v>0.2303</v>
      </c>
      <c r="G343" s="60">
        <v>0.042800000000000005</v>
      </c>
    </row>
    <row r="344" spans="2:7" ht="13.5">
      <c r="B344" s="27" t="s">
        <v>352</v>
      </c>
      <c r="C344" s="24">
        <v>46.36138277397787</v>
      </c>
      <c r="D344" s="24">
        <v>2.419982677669485</v>
      </c>
      <c r="E344" s="24">
        <v>-69.16838157653855</v>
      </c>
      <c r="F344" s="60">
        <v>0.3517</v>
      </c>
      <c r="G344" s="60">
        <v>0.1642</v>
      </c>
    </row>
    <row r="345" spans="2:7" ht="13.5">
      <c r="B345" s="27" t="s">
        <v>353</v>
      </c>
      <c r="C345" s="24">
        <v>47.31004189596096</v>
      </c>
      <c r="D345" s="24">
        <v>3.2771545778726563</v>
      </c>
      <c r="E345" s="24">
        <v>-69.9265124782491</v>
      </c>
      <c r="F345" s="60">
        <v>0.4744</v>
      </c>
      <c r="G345" s="60">
        <v>0.2869</v>
      </c>
    </row>
    <row r="346" spans="2:7" ht="13.5">
      <c r="B346" s="27" t="s">
        <v>354</v>
      </c>
      <c r="C346" s="24">
        <v>47.591488469147535</v>
      </c>
      <c r="D346" s="24">
        <v>3.4354273439610807</v>
      </c>
      <c r="E346" s="24">
        <v>-71.07240383717155</v>
      </c>
      <c r="F346" s="60">
        <v>0.5045</v>
      </c>
      <c r="G346" s="60">
        <v>0.31699999999999995</v>
      </c>
    </row>
    <row r="347" spans="2:7" ht="13.5">
      <c r="B347" s="27" t="s">
        <v>355</v>
      </c>
      <c r="C347" s="24">
        <v>46.569113449098126</v>
      </c>
      <c r="D347" s="24">
        <v>2.6775446471512963</v>
      </c>
      <c r="E347" s="24">
        <v>-71.08832810390923</v>
      </c>
      <c r="F347" s="60">
        <v>0.3914</v>
      </c>
      <c r="G347" s="60">
        <v>0.20390000000000003</v>
      </c>
    </row>
    <row r="348" spans="2:7" ht="13.5">
      <c r="B348" s="27" t="s">
        <v>356</v>
      </c>
      <c r="C348" s="24">
        <v>46.02596038193941</v>
      </c>
      <c r="D348" s="24">
        <v>1.878677111707035</v>
      </c>
      <c r="E348" s="24">
        <v>-71.79684372228952</v>
      </c>
      <c r="F348" s="60">
        <v>0.2829</v>
      </c>
      <c r="G348" s="60">
        <v>0.09539999999999998</v>
      </c>
    </row>
    <row r="349" spans="2:7" ht="13.5">
      <c r="B349" s="27" t="s">
        <v>357</v>
      </c>
      <c r="C349" s="24">
        <v>46.50502491369182</v>
      </c>
      <c r="D349" s="24">
        <v>2.606899640152796</v>
      </c>
      <c r="E349" s="24">
        <v>-72.70938918338265</v>
      </c>
      <c r="F349" s="60">
        <v>0.3824</v>
      </c>
      <c r="G349" s="60">
        <v>0.19490000000000002</v>
      </c>
    </row>
    <row r="350" spans="2:7" ht="13.5">
      <c r="B350" s="27" t="s">
        <v>358</v>
      </c>
      <c r="C350" s="24">
        <v>47.15253707667605</v>
      </c>
      <c r="D350" s="24">
        <v>3.182757752007239</v>
      </c>
      <c r="E350" s="24">
        <v>-73.4706030767322</v>
      </c>
      <c r="F350" s="60">
        <v>0.4648</v>
      </c>
      <c r="G350" s="60">
        <v>0.2773</v>
      </c>
    </row>
    <row r="351" spans="2:7" ht="13.5">
      <c r="B351" s="27" t="s">
        <v>359</v>
      </c>
      <c r="C351" s="24">
        <v>46.52269040172705</v>
      </c>
      <c r="D351" s="24">
        <v>2.623954481866568</v>
      </c>
      <c r="E351" s="24">
        <v>-74.17898323422921</v>
      </c>
      <c r="F351" s="60">
        <v>0.3829</v>
      </c>
      <c r="G351" s="60">
        <v>0.19540000000000002</v>
      </c>
    </row>
    <row r="352" spans="2:7" ht="13.5">
      <c r="B352" s="27" t="s">
        <v>360</v>
      </c>
      <c r="C352" s="24">
        <v>45.90406016859196</v>
      </c>
      <c r="D352" s="24">
        <v>1.5860214928945475</v>
      </c>
      <c r="E352" s="24">
        <v>-74.19863486630159</v>
      </c>
      <c r="F352" s="60">
        <v>0.2412</v>
      </c>
      <c r="G352" s="60">
        <v>0.0537</v>
      </c>
    </row>
    <row r="353" spans="2:7" ht="13.5">
      <c r="B353" s="27" t="s">
        <v>361</v>
      </c>
      <c r="C353" s="24">
        <v>71.19879703335289</v>
      </c>
      <c r="D353" s="24">
        <v>-1.5409678865992267</v>
      </c>
      <c r="E353" s="24">
        <v>-80.41731474926831</v>
      </c>
      <c r="F353" s="60">
        <v>-0.4238</v>
      </c>
      <c r="G353" s="60">
        <v>-0.2363</v>
      </c>
    </row>
    <row r="354" spans="2:7" ht="13.5">
      <c r="B354" s="27" t="s">
        <v>362</v>
      </c>
      <c r="C354" s="24">
        <v>71.37107629311747</v>
      </c>
      <c r="D354" s="24">
        <v>-0.6206986801880754</v>
      </c>
      <c r="E354" s="24">
        <v>-80.42926726498183</v>
      </c>
      <c r="F354" s="60">
        <v>-0.3969</v>
      </c>
      <c r="G354" s="60">
        <v>-0.20939999999999998</v>
      </c>
    </row>
    <row r="355" spans="2:7" ht="13.5">
      <c r="B355" s="27" t="s">
        <v>363</v>
      </c>
      <c r="C355" s="24">
        <v>71.42847041118634</v>
      </c>
      <c r="D355" s="24">
        <v>0.40147107951472455</v>
      </c>
      <c r="E355" s="24">
        <v>-80.44770444285214</v>
      </c>
      <c r="F355" s="60">
        <v>-0.3556</v>
      </c>
      <c r="G355" s="60">
        <v>-0.16810000000000003</v>
      </c>
    </row>
    <row r="356" spans="2:7" ht="13.5">
      <c r="B356" s="27" t="s">
        <v>364</v>
      </c>
      <c r="C356" s="24">
        <v>71.31671312959139</v>
      </c>
      <c r="D356" s="24">
        <v>1.5856667757908105</v>
      </c>
      <c r="E356" s="24">
        <v>-80.5148922065709</v>
      </c>
      <c r="F356" s="60">
        <v>-0.2989</v>
      </c>
      <c r="G356" s="60">
        <v>-0.1114</v>
      </c>
    </row>
    <row r="357" spans="2:7" ht="13.5">
      <c r="B357" s="27" t="s">
        <v>365</v>
      </c>
      <c r="C357" s="24">
        <v>71.02614338708696</v>
      </c>
      <c r="D357" s="24">
        <v>2.692059093723342</v>
      </c>
      <c r="E357" s="24">
        <v>-80.53132613786697</v>
      </c>
      <c r="F357" s="60">
        <v>-0.242</v>
      </c>
      <c r="G357" s="60">
        <v>-0.05449999999999999</v>
      </c>
    </row>
    <row r="358" spans="2:6" ht="13.5">
      <c r="B358" s="27" t="s">
        <v>366</v>
      </c>
      <c r="C358" s="24">
        <v>70.56509559462867</v>
      </c>
      <c r="D358" s="24">
        <v>3.7432796774431782</v>
      </c>
      <c r="E358" s="24">
        <v>-80.49391273456327</v>
      </c>
      <c r="F358" s="60">
        <v>-0.1801</v>
      </c>
    </row>
    <row r="359" spans="2:6" ht="13.5">
      <c r="B359" s="27" t="s">
        <v>367</v>
      </c>
      <c r="C359" s="24">
        <v>69.93419109262123</v>
      </c>
      <c r="D359" s="24">
        <v>4.723979983838136</v>
      </c>
      <c r="E359" s="24">
        <v>-80.47823202929943</v>
      </c>
      <c r="F359" s="60">
        <v>-0.1144</v>
      </c>
    </row>
    <row r="360" spans="2:6" ht="13.5">
      <c r="B360" s="27" t="s">
        <v>368</v>
      </c>
      <c r="C360" s="24">
        <v>69.30166252888748</v>
      </c>
      <c r="D360" s="24">
        <v>5.453481661296077</v>
      </c>
      <c r="E360" s="24">
        <v>-80.42198332269083</v>
      </c>
      <c r="F360" s="60">
        <v>-0.0562</v>
      </c>
    </row>
    <row r="361" spans="2:6" ht="13.5">
      <c r="B361" s="27" t="s">
        <v>369</v>
      </c>
      <c r="C361" s="24">
        <v>68.48874521730521</v>
      </c>
      <c r="D361" s="24">
        <v>6.163659359058895</v>
      </c>
      <c r="E361" s="24">
        <v>-80.4752788732752</v>
      </c>
      <c r="F361" s="60">
        <v>0.0102</v>
      </c>
    </row>
    <row r="362" spans="2:6" ht="13.5">
      <c r="B362" s="27" t="s">
        <v>370</v>
      </c>
      <c r="C362" s="24">
        <v>67.55487647541032</v>
      </c>
      <c r="D362" s="24">
        <v>6.758073494131451</v>
      </c>
      <c r="E362" s="24">
        <v>-80.50947259801507</v>
      </c>
      <c r="F362" s="60">
        <v>0.0745</v>
      </c>
    </row>
    <row r="363" spans="2:6" ht="13.5">
      <c r="B363" s="27" t="s">
        <v>371</v>
      </c>
      <c r="C363" s="24">
        <v>66.44077652254005</v>
      </c>
      <c r="D363" s="24">
        <v>7.241106296525474</v>
      </c>
      <c r="E363" s="24">
        <v>-80.53743807021975</v>
      </c>
      <c r="F363" s="60">
        <v>0.1426</v>
      </c>
    </row>
    <row r="364" spans="2:7" ht="13.5">
      <c r="B364" s="27" t="s">
        <v>372</v>
      </c>
      <c r="C364" s="24">
        <v>65.44269958350013</v>
      </c>
      <c r="D364" s="24">
        <v>7.503865011797592</v>
      </c>
      <c r="E364" s="24">
        <v>-80.59066702248336</v>
      </c>
      <c r="F364" s="60">
        <v>0.1982</v>
      </c>
      <c r="G364" s="60">
        <v>0.010699999999999987</v>
      </c>
    </row>
    <row r="365" spans="2:7" ht="13.5">
      <c r="B365" s="27" t="s">
        <v>373</v>
      </c>
      <c r="C365" s="24">
        <v>64.39799837844357</v>
      </c>
      <c r="D365" s="24">
        <v>7.619289307663272</v>
      </c>
      <c r="E365" s="24">
        <v>-80.50217464313168</v>
      </c>
      <c r="F365" s="60">
        <v>0.2443</v>
      </c>
      <c r="G365" s="60">
        <v>0.05679999999999999</v>
      </c>
    </row>
    <row r="366" spans="2:7" ht="13.5">
      <c r="B366" s="27" t="s">
        <v>374</v>
      </c>
      <c r="C366" s="24">
        <v>63.079199358134986</v>
      </c>
      <c r="D366" s="24">
        <v>7.559077296170783</v>
      </c>
      <c r="E366" s="24">
        <v>-80.48787344815973</v>
      </c>
      <c r="F366" s="60">
        <v>0.3022</v>
      </c>
      <c r="G366" s="60">
        <v>0.11470000000000002</v>
      </c>
    </row>
    <row r="367" spans="2:7" ht="13.5">
      <c r="B367" s="27" t="s">
        <v>375</v>
      </c>
      <c r="C367" s="24">
        <v>61.735308279964876</v>
      </c>
      <c r="D367" s="24">
        <v>7.328192110206143</v>
      </c>
      <c r="E367" s="24">
        <v>-80.3890393836335</v>
      </c>
      <c r="F367" s="60">
        <v>0.3082</v>
      </c>
      <c r="G367" s="60">
        <v>0.12069999999999997</v>
      </c>
    </row>
    <row r="368" spans="2:7" ht="13.5">
      <c r="B368" s="27" t="s">
        <v>376</v>
      </c>
      <c r="C368" s="24">
        <v>60.29486072137066</v>
      </c>
      <c r="D368" s="24">
        <v>7.077328936185094</v>
      </c>
      <c r="E368" s="24">
        <v>-80.26239127793508</v>
      </c>
      <c r="F368" s="60">
        <v>0.3112</v>
      </c>
      <c r="G368" s="60">
        <v>0.12369999999999998</v>
      </c>
    </row>
    <row r="369" spans="2:7" ht="13.5">
      <c r="B369" s="27" t="s">
        <v>377</v>
      </c>
      <c r="C369" s="24">
        <v>58.673374339931534</v>
      </c>
      <c r="D369" s="24">
        <v>6.801393052483376</v>
      </c>
      <c r="E369" s="24">
        <v>-80.31925912980498</v>
      </c>
      <c r="F369" s="60">
        <v>0.3211</v>
      </c>
      <c r="G369" s="60">
        <v>0.1336</v>
      </c>
    </row>
    <row r="370" spans="2:7" ht="13.5">
      <c r="B370" s="27" t="s">
        <v>378</v>
      </c>
      <c r="C370" s="24">
        <v>57.544765201637546</v>
      </c>
      <c r="D370" s="24">
        <v>6.6133608715561065</v>
      </c>
      <c r="E370" s="24">
        <v>-80.4039634349197</v>
      </c>
      <c r="F370" s="60">
        <v>0.3319</v>
      </c>
      <c r="G370" s="60">
        <v>0.14439999999999997</v>
      </c>
    </row>
    <row r="371" spans="2:7" ht="13.5">
      <c r="B371" s="27" t="s">
        <v>379</v>
      </c>
      <c r="C371" s="24">
        <v>56.400312535572155</v>
      </c>
      <c r="D371" s="24">
        <v>6.420915824652055</v>
      </c>
      <c r="E371" s="24">
        <v>-80.36536031167896</v>
      </c>
      <c r="F371" s="60">
        <v>0.3411</v>
      </c>
      <c r="G371" s="60">
        <v>0.15360000000000001</v>
      </c>
    </row>
    <row r="372" spans="2:7" ht="13.5">
      <c r="B372" s="27" t="s">
        <v>380</v>
      </c>
      <c r="C372" s="24">
        <v>54.97820385715583</v>
      </c>
      <c r="D372" s="24">
        <v>6.182921595103326</v>
      </c>
      <c r="E372" s="24">
        <v>-80.32603583360782</v>
      </c>
      <c r="F372" s="60">
        <v>0.3536</v>
      </c>
      <c r="G372" s="60">
        <v>0.16610000000000003</v>
      </c>
    </row>
    <row r="373" spans="2:7" ht="13.5">
      <c r="B373" s="27" t="s">
        <v>381</v>
      </c>
      <c r="C373" s="24">
        <v>53.98045239478164</v>
      </c>
      <c r="D373" s="24">
        <v>6.017652683004334</v>
      </c>
      <c r="E373" s="24">
        <v>-80.33019453565117</v>
      </c>
      <c r="F373" s="60">
        <v>0.3641</v>
      </c>
      <c r="G373" s="60">
        <v>0.17659999999999998</v>
      </c>
    </row>
    <row r="374" spans="2:7" ht="13.5">
      <c r="B374" s="27" t="s">
        <v>382</v>
      </c>
      <c r="C374" s="24">
        <v>52.89190723256209</v>
      </c>
      <c r="D374" s="24">
        <v>5.8366918502029135</v>
      </c>
      <c r="E374" s="24">
        <v>-80.28976204498709</v>
      </c>
      <c r="F374" s="60">
        <v>0.375</v>
      </c>
      <c r="G374" s="60">
        <v>0.1875</v>
      </c>
    </row>
    <row r="375" spans="2:7" ht="13.5">
      <c r="B375" s="27" t="s">
        <v>383</v>
      </c>
      <c r="C375" s="24">
        <v>51.85920294810283</v>
      </c>
      <c r="D375" s="24">
        <v>5.666850513312864</v>
      </c>
      <c r="E375" s="24">
        <v>-80.28777646498742</v>
      </c>
      <c r="F375" s="60">
        <v>0.387</v>
      </c>
      <c r="G375" s="60">
        <v>0.1995</v>
      </c>
    </row>
    <row r="376" spans="2:7" ht="13.5">
      <c r="B376" s="27" t="s">
        <v>384</v>
      </c>
      <c r="C376" s="24">
        <v>50.79528191585464</v>
      </c>
      <c r="D376" s="24">
        <v>5.493624441422944</v>
      </c>
      <c r="E376" s="24">
        <v>-80.25221953201442</v>
      </c>
      <c r="F376" s="60">
        <v>0.4012</v>
      </c>
      <c r="G376" s="60">
        <v>0.2137</v>
      </c>
    </row>
    <row r="377" spans="2:7" ht="13.5">
      <c r="B377" s="27" t="s">
        <v>385</v>
      </c>
      <c r="C377" s="24">
        <v>49.372419129800015</v>
      </c>
      <c r="D377" s="24">
        <v>5.26498750412279</v>
      </c>
      <c r="E377" s="24">
        <v>-80.33635126619868</v>
      </c>
      <c r="F377" s="60">
        <v>0.4231</v>
      </c>
      <c r="G377" s="60">
        <v>0.23559999999999998</v>
      </c>
    </row>
    <row r="378" spans="2:7" ht="13.5">
      <c r="B378" s="27" t="s">
        <v>386</v>
      </c>
      <c r="C378" s="24">
        <v>47.99552193693189</v>
      </c>
      <c r="D378" s="24">
        <v>5.044813471634806</v>
      </c>
      <c r="E378" s="24">
        <v>-80.4104411904303</v>
      </c>
      <c r="F378" s="60">
        <v>0.4457</v>
      </c>
      <c r="G378" s="60">
        <v>0.2582</v>
      </c>
    </row>
    <row r="379" spans="2:7" ht="13.5">
      <c r="B379" s="27" t="s">
        <v>387</v>
      </c>
      <c r="C379" s="24">
        <v>46.87936196720942</v>
      </c>
      <c r="D379" s="24">
        <v>4.76431872571266</v>
      </c>
      <c r="E379" s="24">
        <v>-80.4726291427305</v>
      </c>
      <c r="F379" s="60">
        <v>0.5049</v>
      </c>
      <c r="G379" s="60">
        <v>0.3174</v>
      </c>
    </row>
    <row r="380" spans="2:7" ht="13.5">
      <c r="B380" s="27" t="s">
        <v>388</v>
      </c>
      <c r="C380" s="24">
        <v>45.90480958633895</v>
      </c>
      <c r="D380" s="24">
        <v>4.243134752611429</v>
      </c>
      <c r="E380" s="24">
        <v>-80.40818141929033</v>
      </c>
      <c r="F380" s="60">
        <v>0.5317</v>
      </c>
      <c r="G380" s="60">
        <v>0.34419999999999995</v>
      </c>
    </row>
    <row r="381" spans="2:7" ht="13.5">
      <c r="B381" s="27" t="s">
        <v>389</v>
      </c>
      <c r="C381" s="24">
        <v>45.073771855187616</v>
      </c>
      <c r="D381" s="24">
        <v>3.490254188301138</v>
      </c>
      <c r="E381" s="24">
        <v>-80.21204817943655</v>
      </c>
      <c r="F381" s="60">
        <v>0.524</v>
      </c>
      <c r="G381" s="60">
        <v>0.3365</v>
      </c>
    </row>
    <row r="382" spans="2:7" ht="13.5">
      <c r="B382" s="27" t="s">
        <v>390</v>
      </c>
      <c r="C382" s="24">
        <v>44.39462273112885</v>
      </c>
      <c r="D382" s="24">
        <v>2.4811841101040555</v>
      </c>
      <c r="E382" s="24">
        <v>-80.22976836761104</v>
      </c>
      <c r="F382" s="60">
        <v>0.4944</v>
      </c>
      <c r="G382" s="60">
        <v>0.3069</v>
      </c>
    </row>
    <row r="383" spans="2:7" ht="13.5">
      <c r="B383" s="27" t="s">
        <v>391</v>
      </c>
      <c r="C383" s="24">
        <v>44.01703344810822</v>
      </c>
      <c r="D383" s="24">
        <v>1.4386405248556906</v>
      </c>
      <c r="E383" s="24">
        <v>-80.41390918763203</v>
      </c>
      <c r="F383" s="60">
        <v>0.4451</v>
      </c>
      <c r="G383" s="60">
        <v>0.2576</v>
      </c>
    </row>
    <row r="384" spans="2:7" ht="13.5">
      <c r="B384" s="27" t="s">
        <v>392</v>
      </c>
      <c r="C384" s="24">
        <v>43.890196864454936</v>
      </c>
      <c r="D384" s="24">
        <v>0.31699023659676206</v>
      </c>
      <c r="E384" s="24">
        <v>-80.65940099021428</v>
      </c>
      <c r="F384" s="60">
        <v>0.3761</v>
      </c>
      <c r="G384" s="60">
        <v>0.1886</v>
      </c>
    </row>
    <row r="385" spans="2:7" ht="13.5">
      <c r="B385" s="27" t="s">
        <v>393</v>
      </c>
      <c r="C385" s="24">
        <v>44.05791807916289</v>
      </c>
      <c r="D385" s="24">
        <v>-0.8415663657196583</v>
      </c>
      <c r="E385" s="24">
        <v>-80.60164241382961</v>
      </c>
      <c r="F385" s="60">
        <v>0.2704</v>
      </c>
      <c r="G385" s="60">
        <v>0.08289999999999997</v>
      </c>
    </row>
    <row r="386" spans="2:6" ht="13.5">
      <c r="B386" s="27" t="s">
        <v>394</v>
      </c>
      <c r="C386" s="24">
        <v>44.49738917997936</v>
      </c>
      <c r="D386" s="24">
        <v>-1.9084435112796176</v>
      </c>
      <c r="E386" s="24">
        <v>-80.54167111302462</v>
      </c>
      <c r="F386" s="60">
        <v>0.1513</v>
      </c>
    </row>
    <row r="387" spans="2:6" ht="13.5">
      <c r="B387" s="27" t="s">
        <v>395</v>
      </c>
      <c r="C387" s="24">
        <v>70.21254265431672</v>
      </c>
      <c r="D387" s="24">
        <v>-0.6784429753172716</v>
      </c>
      <c r="E387" s="24">
        <v>-41.96884523086056</v>
      </c>
      <c r="F387" s="60">
        <v>-0.0435</v>
      </c>
    </row>
    <row r="388" spans="2:6" ht="13.5">
      <c r="B388" s="27" t="s">
        <v>396</v>
      </c>
      <c r="C388" s="24">
        <v>70.24037323439575</v>
      </c>
      <c r="D388" s="24">
        <v>-0.43499233907725643</v>
      </c>
      <c r="E388" s="24">
        <v>-43.34088375903306</v>
      </c>
      <c r="F388" s="60">
        <v>-0.039</v>
      </c>
    </row>
    <row r="389" spans="2:6" ht="13.5">
      <c r="B389" s="27" t="s">
        <v>397</v>
      </c>
      <c r="C389" s="24">
        <v>70.25742419200394</v>
      </c>
      <c r="D389" s="24">
        <v>-0.18075022829968268</v>
      </c>
      <c r="E389" s="24">
        <v>-45.145632698423</v>
      </c>
      <c r="F389" s="60">
        <v>-0.0354</v>
      </c>
    </row>
    <row r="390" spans="2:6" ht="13.5">
      <c r="B390" s="27" t="s">
        <v>398</v>
      </c>
      <c r="C390" s="24">
        <v>70.25874757311098</v>
      </c>
      <c r="D390" s="24">
        <v>-0.06450572072963526</v>
      </c>
      <c r="E390" s="24">
        <v>-46.250280307416624</v>
      </c>
      <c r="F390" s="60">
        <v>-0.0365</v>
      </c>
    </row>
    <row r="391" spans="2:6" ht="13.5">
      <c r="B391" s="27" t="s">
        <v>399</v>
      </c>
      <c r="C391" s="24">
        <v>70.26491192957248</v>
      </c>
      <c r="D391" s="24">
        <v>0.014465379011627474</v>
      </c>
      <c r="E391" s="24">
        <v>-47.24761931907191</v>
      </c>
      <c r="F391" s="60">
        <v>-0.0307</v>
      </c>
    </row>
    <row r="392" spans="2:6" ht="13.5">
      <c r="B392" s="27" t="s">
        <v>400</v>
      </c>
      <c r="C392" s="24">
        <v>70.26487129974039</v>
      </c>
      <c r="D392" s="24">
        <v>0.06543206879541928</v>
      </c>
      <c r="E392" s="24">
        <v>-48.26943633608851</v>
      </c>
      <c r="F392" s="60">
        <v>-0.0304</v>
      </c>
    </row>
    <row r="393" spans="2:6" ht="13.5">
      <c r="B393" s="27" t="s">
        <v>401</v>
      </c>
      <c r="C393" s="24">
        <v>70.25822038803365</v>
      </c>
      <c r="D393" s="24">
        <v>0.08936967668760948</v>
      </c>
      <c r="E393" s="24">
        <v>-49.492124329068886</v>
      </c>
      <c r="F393" s="60">
        <v>-0.0367</v>
      </c>
    </row>
    <row r="394" spans="2:6" ht="13.5">
      <c r="B394" s="27" t="s">
        <v>402</v>
      </c>
      <c r="C394" s="24">
        <v>70.24451014043203</v>
      </c>
      <c r="D394" s="24">
        <v>0.06923581672321986</v>
      </c>
      <c r="E394" s="24">
        <v>-50.636802507956425</v>
      </c>
      <c r="F394" s="60">
        <v>-0.0507</v>
      </c>
    </row>
    <row r="395" spans="2:6" ht="13.5">
      <c r="B395" s="27" t="s">
        <v>403</v>
      </c>
      <c r="C395" s="24">
        <v>70.22055988722082</v>
      </c>
      <c r="D395" s="24">
        <v>0.03293428463200956</v>
      </c>
      <c r="E395" s="24">
        <v>-51.990661896936324</v>
      </c>
      <c r="F395" s="60">
        <v>-0.0749</v>
      </c>
    </row>
    <row r="396" spans="2:6" ht="13.5">
      <c r="B396" s="27" t="s">
        <v>404</v>
      </c>
      <c r="C396" s="24">
        <v>70.22645856179913</v>
      </c>
      <c r="D396" s="24">
        <v>-0.0010701087832537775</v>
      </c>
      <c r="E396" s="24">
        <v>-53.00369222399813</v>
      </c>
      <c r="F396" s="60">
        <v>-0.0691</v>
      </c>
    </row>
    <row r="397" spans="2:6" ht="13.5">
      <c r="B397" s="27" t="s">
        <v>405</v>
      </c>
      <c r="C397" s="24">
        <v>70.22618033381119</v>
      </c>
      <c r="D397" s="24">
        <v>-0.15054507034964706</v>
      </c>
      <c r="E397" s="24">
        <v>-55.18203546122546</v>
      </c>
      <c r="F397" s="60">
        <v>-0.0675</v>
      </c>
    </row>
    <row r="398" spans="2:6" ht="13.5">
      <c r="B398" s="27" t="s">
        <v>406</v>
      </c>
      <c r="C398" s="24">
        <v>70.22138878942994</v>
      </c>
      <c r="D398" s="24">
        <v>-0.2518069376669633</v>
      </c>
      <c r="E398" s="24">
        <v>-57.070477095933775</v>
      </c>
      <c r="F398" s="60">
        <v>-0.0687</v>
      </c>
    </row>
    <row r="399" spans="2:6" ht="13.5">
      <c r="B399" s="27" t="s">
        <v>407</v>
      </c>
      <c r="C399" s="24">
        <v>70.21782263811971</v>
      </c>
      <c r="D399" s="24">
        <v>-0.29201825134112164</v>
      </c>
      <c r="E399" s="24">
        <v>-58.08231557503348</v>
      </c>
      <c r="F399" s="60">
        <v>-0.0704</v>
      </c>
    </row>
    <row r="400" spans="2:6" ht="13.5">
      <c r="B400" s="27" t="s">
        <v>408</v>
      </c>
      <c r="C400" s="24">
        <v>70.20690513661786</v>
      </c>
      <c r="D400" s="24">
        <v>-0.33211751760037145</v>
      </c>
      <c r="E400" s="24">
        <v>-59.95526097154048</v>
      </c>
      <c r="F400" s="60">
        <v>-0.0792</v>
      </c>
    </row>
    <row r="401" spans="2:6" ht="13.5">
      <c r="B401" s="27" t="s">
        <v>409</v>
      </c>
      <c r="C401" s="24">
        <v>70.21801155200441</v>
      </c>
      <c r="D401" s="24">
        <v>-0.29052293135370677</v>
      </c>
      <c r="E401" s="24">
        <v>-61.53092093785658</v>
      </c>
      <c r="F401" s="60">
        <v>-0.0703</v>
      </c>
    </row>
    <row r="402" spans="2:6" ht="13.5">
      <c r="B402" s="27" t="s">
        <v>410</v>
      </c>
      <c r="C402" s="24">
        <v>70.22862134789078</v>
      </c>
      <c r="D402" s="24">
        <v>-0.2695262807920779</v>
      </c>
      <c r="E402" s="24">
        <v>-63.244987473351856</v>
      </c>
      <c r="F402" s="60">
        <v>-0.0607</v>
      </c>
    </row>
    <row r="403" spans="2:6" ht="13.5">
      <c r="B403" s="27" t="s">
        <v>411</v>
      </c>
      <c r="C403" s="24">
        <v>70.23076716102611</v>
      </c>
      <c r="D403" s="24">
        <v>-0.25457455517744904</v>
      </c>
      <c r="E403" s="24">
        <v>-64.92526928306312</v>
      </c>
      <c r="F403" s="60">
        <v>-0.0593</v>
      </c>
    </row>
    <row r="404" spans="2:6" ht="13.5">
      <c r="B404" s="27" t="s">
        <v>412</v>
      </c>
      <c r="C404" s="24">
        <v>70.22676389501932</v>
      </c>
      <c r="D404" s="24">
        <v>-0.29881242565240396</v>
      </c>
      <c r="E404" s="24">
        <v>-66.40456381203408</v>
      </c>
      <c r="F404" s="60">
        <v>-0.0612</v>
      </c>
    </row>
    <row r="405" spans="2:6" ht="13.5">
      <c r="B405" s="27" t="s">
        <v>413</v>
      </c>
      <c r="C405" s="24">
        <v>70.2116304013844</v>
      </c>
      <c r="D405" s="24">
        <v>-0.4249634095616882</v>
      </c>
      <c r="E405" s="24">
        <v>-67.7751792581307</v>
      </c>
      <c r="F405" s="60">
        <v>-0.0684</v>
      </c>
    </row>
    <row r="406" spans="2:6" ht="13.5">
      <c r="B406" s="27" t="s">
        <v>414</v>
      </c>
      <c r="C406" s="24">
        <v>70.18934036979407</v>
      </c>
      <c r="D406" s="24">
        <v>-0.5965927818240979</v>
      </c>
      <c r="E406" s="24">
        <v>-68.91136667021784</v>
      </c>
      <c r="F406" s="60">
        <v>-0.0755</v>
      </c>
    </row>
    <row r="407" spans="2:6" ht="13.5">
      <c r="B407" s="27" t="s">
        <v>415</v>
      </c>
      <c r="C407" s="24">
        <v>70.16312084369733</v>
      </c>
      <c r="D407" s="24">
        <v>-0.7583303647438774</v>
      </c>
      <c r="E407" s="24">
        <v>-70.02610459175109</v>
      </c>
      <c r="F407" s="60">
        <v>-0.0826</v>
      </c>
    </row>
    <row r="408" spans="2:6" ht="13.5">
      <c r="B408" s="27" t="s">
        <v>416</v>
      </c>
      <c r="C408" s="24">
        <v>70.13946635669393</v>
      </c>
      <c r="D408" s="24">
        <v>-0.8625570753973052</v>
      </c>
      <c r="E408" s="24">
        <v>-71.03931134060242</v>
      </c>
      <c r="F408" s="60">
        <v>-0.0915</v>
      </c>
    </row>
    <row r="409" spans="2:6" ht="13.5">
      <c r="B409" s="27" t="s">
        <v>417</v>
      </c>
      <c r="C409" s="24">
        <v>70.10399506558787</v>
      </c>
      <c r="D409" s="24">
        <v>-1.00907355779858</v>
      </c>
      <c r="E409" s="24">
        <v>-72.04458037046521</v>
      </c>
      <c r="F409" s="60">
        <v>-0.1027</v>
      </c>
    </row>
    <row r="410" spans="2:6" ht="13.5">
      <c r="B410" s="27" t="s">
        <v>418</v>
      </c>
      <c r="C410" s="24">
        <v>70.05028358600339</v>
      </c>
      <c r="D410" s="24">
        <v>-1.2192245017705714</v>
      </c>
      <c r="E410" s="24">
        <v>-73.06025463951477</v>
      </c>
      <c r="F410" s="60">
        <v>-0.1148</v>
      </c>
    </row>
    <row r="411" spans="2:6" ht="13.5">
      <c r="B411" s="27" t="s">
        <v>419</v>
      </c>
      <c r="C411" s="24">
        <v>69.96376317413525</v>
      </c>
      <c r="D411" s="24">
        <v>-1.5231297170793785</v>
      </c>
      <c r="E411" s="24">
        <v>-74.16969585630949</v>
      </c>
      <c r="F411" s="60">
        <v>-0.1264</v>
      </c>
    </row>
    <row r="412" spans="2:6" ht="13.5">
      <c r="B412" s="27" t="s">
        <v>420</v>
      </c>
      <c r="C412" s="24">
        <v>69.74948057135259</v>
      </c>
      <c r="D412" s="24">
        <v>-2.103327087110153</v>
      </c>
      <c r="E412" s="24">
        <v>-75.13285150298123</v>
      </c>
      <c r="F412" s="60">
        <v>-0.146</v>
      </c>
    </row>
    <row r="413" spans="2:6" ht="13.5">
      <c r="B413" s="27" t="s">
        <v>421</v>
      </c>
      <c r="C413" s="24">
        <v>69.29497248533305</v>
      </c>
      <c r="D413" s="24">
        <v>-2.9615888217277377</v>
      </c>
      <c r="E413" s="24">
        <v>-75.73599201507045</v>
      </c>
      <c r="F413" s="60">
        <v>-0.1714</v>
      </c>
    </row>
    <row r="414" spans="2:7" ht="13.5">
      <c r="B414" s="27" t="s">
        <v>422</v>
      </c>
      <c r="C414" s="24">
        <v>68.6171136127319</v>
      </c>
      <c r="D414" s="24">
        <v>-3.8366931180315675</v>
      </c>
      <c r="E414" s="24">
        <v>-75.94270545322252</v>
      </c>
      <c r="F414" s="60">
        <v>-0.189</v>
      </c>
      <c r="G414" s="60">
        <v>-0.0015000000000000013</v>
      </c>
    </row>
    <row r="415" spans="2:7" ht="13.5">
      <c r="B415" s="27" t="s">
        <v>423</v>
      </c>
      <c r="C415" s="24">
        <v>67.6023556024851</v>
      </c>
      <c r="D415" s="24">
        <v>-4.696056958097938</v>
      </c>
      <c r="E415" s="24">
        <v>-76.16399742061512</v>
      </c>
      <c r="F415" s="60">
        <v>-0.2026</v>
      </c>
      <c r="G415" s="60">
        <v>-0.015100000000000002</v>
      </c>
    </row>
    <row r="416" spans="2:7" ht="13.5">
      <c r="B416" s="27" t="s">
        <v>424</v>
      </c>
      <c r="C416" s="24">
        <v>66.64581244816964</v>
      </c>
      <c r="D416" s="24">
        <v>-5.212267191874415</v>
      </c>
      <c r="E416" s="24">
        <v>-76.35740905224426</v>
      </c>
      <c r="F416" s="60">
        <v>-0.2076</v>
      </c>
      <c r="G416" s="60">
        <v>-0.020100000000000007</v>
      </c>
    </row>
    <row r="417" spans="2:7" ht="13.5">
      <c r="B417" s="27" t="s">
        <v>425</v>
      </c>
      <c r="C417" s="24">
        <v>65.70149901401011</v>
      </c>
      <c r="D417" s="24">
        <v>-5.5199648892727655</v>
      </c>
      <c r="E417" s="24">
        <v>-76.51186806507837</v>
      </c>
      <c r="F417" s="60">
        <v>-0.2084</v>
      </c>
      <c r="G417" s="60">
        <v>-0.020900000000000002</v>
      </c>
    </row>
    <row r="418" spans="2:6" ht="13.5">
      <c r="B418" s="27" t="s">
        <v>426</v>
      </c>
      <c r="C418" s="24">
        <v>64.3332678940459</v>
      </c>
      <c r="D418" s="24">
        <v>-5.690032272297362</v>
      </c>
      <c r="E418" s="24">
        <v>-76.77436431741137</v>
      </c>
      <c r="F418" s="60">
        <v>-0.1843</v>
      </c>
    </row>
    <row r="419" spans="2:6" ht="13.5">
      <c r="B419" s="27" t="s">
        <v>427</v>
      </c>
      <c r="C419" s="24">
        <v>62.91676219658588</v>
      </c>
      <c r="D419" s="24">
        <v>-5.594889229418739</v>
      </c>
      <c r="E419" s="24">
        <v>-76.86949913027978</v>
      </c>
      <c r="F419" s="60">
        <v>-0.104</v>
      </c>
    </row>
    <row r="420" spans="2:6" ht="13.5">
      <c r="B420" s="27" t="s">
        <v>428</v>
      </c>
      <c r="C420" s="24">
        <v>61.919990645922766</v>
      </c>
      <c r="D420" s="24">
        <v>-5.416305210806236</v>
      </c>
      <c r="E420" s="24">
        <v>-76.886492958039</v>
      </c>
      <c r="F420" s="60">
        <v>-0.1068</v>
      </c>
    </row>
    <row r="421" spans="2:6" ht="13.5">
      <c r="B421" s="27" t="s">
        <v>429</v>
      </c>
      <c r="C421" s="24">
        <v>60.777019757572965</v>
      </c>
      <c r="D421" s="24">
        <v>-5.2041605616933735</v>
      </c>
      <c r="E421" s="24">
        <v>-76.86191129805127</v>
      </c>
      <c r="F421" s="60">
        <v>-0.1172</v>
      </c>
    </row>
    <row r="422" spans="2:6" ht="13.5">
      <c r="B422" s="27" t="s">
        <v>430</v>
      </c>
      <c r="C422" s="24">
        <v>58.596317258651546</v>
      </c>
      <c r="D422" s="24">
        <v>-4.799104379348999</v>
      </c>
      <c r="E422" s="24">
        <v>-76.73958202255515</v>
      </c>
      <c r="F422" s="60">
        <v>-0.1374</v>
      </c>
    </row>
    <row r="423" spans="2:6" ht="13.5">
      <c r="B423" s="27" t="s">
        <v>431</v>
      </c>
      <c r="C423" s="24">
        <v>57.56189448217221</v>
      </c>
      <c r="D423" s="24">
        <v>-4.606577877759932</v>
      </c>
      <c r="E423" s="24">
        <v>-76.62473725112588</v>
      </c>
      <c r="F423" s="60">
        <v>-0.1474</v>
      </c>
    </row>
    <row r="424" spans="2:6" ht="13.5">
      <c r="B424" s="27" t="s">
        <v>432</v>
      </c>
      <c r="C424" s="24">
        <v>55.53133102939207</v>
      </c>
      <c r="D424" s="24">
        <v>-4.22513434667475</v>
      </c>
      <c r="E424" s="24">
        <v>-76.2994930623723</v>
      </c>
      <c r="F424" s="60">
        <v>-0.1704</v>
      </c>
    </row>
    <row r="425" spans="2:6" ht="13.5">
      <c r="B425" s="27" t="s">
        <v>433</v>
      </c>
      <c r="C425" s="24">
        <v>54.398552849551855</v>
      </c>
      <c r="D425" s="24">
        <v>-4.009599352040245</v>
      </c>
      <c r="E425" s="24">
        <v>-76.10105200766145</v>
      </c>
      <c r="F425" s="60">
        <v>-0.186</v>
      </c>
    </row>
    <row r="426" spans="2:7" ht="13.5">
      <c r="B426" s="27" t="s">
        <v>434</v>
      </c>
      <c r="C426" s="24">
        <v>53.14551058921504</v>
      </c>
      <c r="D426" s="24">
        <v>-3.7755061996794046</v>
      </c>
      <c r="E426" s="24">
        <v>-75.8262480427905</v>
      </c>
      <c r="F426" s="60">
        <v>-0.199</v>
      </c>
      <c r="G426" s="60">
        <v>-0.01150000000000001</v>
      </c>
    </row>
    <row r="427" spans="2:7" ht="13.5">
      <c r="B427" s="27" t="s">
        <v>435</v>
      </c>
      <c r="C427" s="24">
        <v>52.096684511547465</v>
      </c>
      <c r="D427" s="24">
        <v>-3.5752315964444152</v>
      </c>
      <c r="E427" s="24">
        <v>-75.55533161197759</v>
      </c>
      <c r="F427" s="60">
        <v>-0.2141</v>
      </c>
      <c r="G427" s="60">
        <v>-0.026600000000000013</v>
      </c>
    </row>
    <row r="428" spans="2:7" ht="13.5">
      <c r="B428" s="27" t="s">
        <v>436</v>
      </c>
      <c r="C428" s="24">
        <v>50.96871877176722</v>
      </c>
      <c r="D428" s="24">
        <v>-3.3562948007327407</v>
      </c>
      <c r="E428" s="24">
        <v>-75.24123018623976</v>
      </c>
      <c r="F428" s="60">
        <v>-0.2338</v>
      </c>
      <c r="G428" s="60">
        <v>-0.04630000000000001</v>
      </c>
    </row>
    <row r="429" spans="2:7" ht="13.5">
      <c r="B429" s="27" t="s">
        <v>437</v>
      </c>
      <c r="C429" s="24">
        <v>51.47323720798756</v>
      </c>
      <c r="D429" s="24">
        <v>-3.4591835014884813</v>
      </c>
      <c r="E429" s="24">
        <v>-74.2216333004052</v>
      </c>
      <c r="F429" s="60">
        <v>-0.2201</v>
      </c>
      <c r="G429" s="60">
        <v>-0.03259999999999999</v>
      </c>
    </row>
    <row r="430" spans="2:7" ht="13.5">
      <c r="B430" s="27" t="s">
        <v>438</v>
      </c>
      <c r="C430" s="24">
        <v>52.900091738224695</v>
      </c>
      <c r="D430" s="24">
        <v>-3.7377556063111514</v>
      </c>
      <c r="E430" s="24">
        <v>-73.90125472604888</v>
      </c>
      <c r="F430" s="60">
        <v>-0.1935</v>
      </c>
      <c r="G430" s="60">
        <v>-0.006000000000000005</v>
      </c>
    </row>
    <row r="431" spans="2:6" ht="13.5">
      <c r="B431" s="27" t="s">
        <v>439</v>
      </c>
      <c r="C431" s="24">
        <v>54.620632076708304</v>
      </c>
      <c r="D431" s="24">
        <v>-4.0682308254940365</v>
      </c>
      <c r="E431" s="24">
        <v>-73.6156614847552</v>
      </c>
      <c r="F431" s="60">
        <v>-0.1668</v>
      </c>
    </row>
    <row r="432" spans="2:6" ht="13.5">
      <c r="B432" s="27" t="s">
        <v>440</v>
      </c>
      <c r="C432" s="24">
        <v>56.63386857210952</v>
      </c>
      <c r="D432" s="24">
        <v>-4.451039330825789</v>
      </c>
      <c r="E432" s="24">
        <v>-73.36086281375502</v>
      </c>
      <c r="F432" s="60">
        <v>-0.1394</v>
      </c>
    </row>
    <row r="433" spans="2:6" ht="13.5">
      <c r="B433" s="27" t="s">
        <v>441</v>
      </c>
      <c r="C433" s="24">
        <v>58.37735394736113</v>
      </c>
      <c r="D433" s="24">
        <v>-4.780176555800896</v>
      </c>
      <c r="E433" s="24">
        <v>-73.19049687213123</v>
      </c>
      <c r="F433" s="60">
        <v>-0.118</v>
      </c>
    </row>
    <row r="434" spans="2:6" ht="13.5">
      <c r="B434" s="27" t="s">
        <v>442</v>
      </c>
      <c r="C434" s="24">
        <v>60.00511427504401</v>
      </c>
      <c r="D434" s="24">
        <v>-5.086560961171625</v>
      </c>
      <c r="E434" s="24">
        <v>-73.08670031520687</v>
      </c>
      <c r="F434" s="60">
        <v>-0.099</v>
      </c>
    </row>
    <row r="435" spans="2:6" ht="13.5">
      <c r="B435" s="27" t="s">
        <v>443</v>
      </c>
      <c r="C435" s="24">
        <v>61.76630741422932</v>
      </c>
      <c r="D435" s="24">
        <v>-5.416727192973394</v>
      </c>
      <c r="E435" s="24">
        <v>-73.05628594823453</v>
      </c>
      <c r="F435" s="60">
        <v>-0.0797</v>
      </c>
    </row>
    <row r="436" spans="2:6" ht="13.5">
      <c r="B436" s="27" t="s">
        <v>444</v>
      </c>
      <c r="C436" s="24">
        <v>63.15382536615389</v>
      </c>
      <c r="D436" s="24">
        <v>-5.658496952419672</v>
      </c>
      <c r="E436" s="24">
        <v>-73.09219694269895</v>
      </c>
      <c r="F436" s="60">
        <v>-0.0825</v>
      </c>
    </row>
    <row r="437" spans="2:6" ht="13.5">
      <c r="B437" s="27" t="s">
        <v>445</v>
      </c>
      <c r="C437" s="24">
        <v>64.62473270678927</v>
      </c>
      <c r="D437" s="24">
        <v>-5.704728125682207</v>
      </c>
      <c r="E437" s="24">
        <v>-73.02107126895899</v>
      </c>
      <c r="F437" s="60">
        <v>-0.1666</v>
      </c>
    </row>
    <row r="438" spans="2:6" ht="13.5">
      <c r="B438" s="27" t="s">
        <v>446</v>
      </c>
      <c r="C438" s="24">
        <v>65.78616489165687</v>
      </c>
      <c r="D438" s="24">
        <v>-5.52727820644596</v>
      </c>
      <c r="E438" s="24">
        <v>-72.73593241683075</v>
      </c>
      <c r="F438" s="60">
        <v>-0.1815</v>
      </c>
    </row>
    <row r="439" spans="2:6" ht="13.5">
      <c r="B439" s="27" t="s">
        <v>447</v>
      </c>
      <c r="C439" s="24">
        <v>66.64200449948527</v>
      </c>
      <c r="D439" s="24">
        <v>-5.2464210138378045</v>
      </c>
      <c r="E439" s="24">
        <v>-72.19350507119586</v>
      </c>
      <c r="F439" s="60">
        <v>-0.1777</v>
      </c>
    </row>
    <row r="440" spans="2:6" ht="13.5">
      <c r="B440" s="27" t="s">
        <v>448</v>
      </c>
      <c r="C440" s="24">
        <v>65.24811589930472</v>
      </c>
      <c r="D440" s="24">
        <v>-5.650465496152191</v>
      </c>
      <c r="E440" s="24">
        <v>-71.35151723077286</v>
      </c>
      <c r="F440" s="60">
        <v>-0.1643</v>
      </c>
    </row>
    <row r="441" spans="2:6" ht="13.5">
      <c r="B441" s="27" t="s">
        <v>449</v>
      </c>
      <c r="C441" s="24">
        <v>63.97846870763287</v>
      </c>
      <c r="D441" s="24">
        <v>-5.736924281420999</v>
      </c>
      <c r="E441" s="24">
        <v>-71.39552875099838</v>
      </c>
      <c r="F441" s="60">
        <v>-0.1211</v>
      </c>
    </row>
    <row r="442" spans="2:6" ht="13.5">
      <c r="B442" s="27" t="s">
        <v>450</v>
      </c>
      <c r="C442" s="24">
        <v>61.90578310884153</v>
      </c>
      <c r="D442" s="24">
        <v>-5.451537225886357</v>
      </c>
      <c r="E442" s="24">
        <v>-71.46554646540523</v>
      </c>
      <c r="F442" s="60">
        <v>-0.0696</v>
      </c>
    </row>
    <row r="443" spans="2:6" ht="13.5">
      <c r="B443" s="27" t="s">
        <v>451</v>
      </c>
      <c r="C443" s="24">
        <v>60.0479381527479</v>
      </c>
      <c r="D443" s="24">
        <v>-5.0986210360818545</v>
      </c>
      <c r="E443" s="24">
        <v>-71.48554703920686</v>
      </c>
      <c r="F443" s="60">
        <v>-0.0945</v>
      </c>
    </row>
    <row r="444" spans="2:6" ht="13.5">
      <c r="B444" s="27" t="s">
        <v>452</v>
      </c>
      <c r="C444" s="24">
        <v>58.28501325126555</v>
      </c>
      <c r="D444" s="24">
        <v>-4.763240803997669</v>
      </c>
      <c r="E444" s="24">
        <v>-71.5372251101228</v>
      </c>
      <c r="F444" s="60">
        <v>-0.1187</v>
      </c>
    </row>
    <row r="445" spans="2:6" ht="13.5">
      <c r="B445" s="27" t="s">
        <v>453</v>
      </c>
      <c r="C445" s="24">
        <v>56.42614319877574</v>
      </c>
      <c r="D445" s="24">
        <v>-4.408839107206562</v>
      </c>
      <c r="E445" s="24">
        <v>-71.61289875062076</v>
      </c>
      <c r="F445" s="60">
        <v>-0.1449</v>
      </c>
    </row>
    <row r="446" spans="2:6" ht="13.5">
      <c r="B446" s="27" t="s">
        <v>454</v>
      </c>
      <c r="C446" s="24">
        <v>54.93787583232197</v>
      </c>
      <c r="D446" s="24">
        <v>-4.124315371454269</v>
      </c>
      <c r="E446" s="24">
        <v>-71.69264904905528</v>
      </c>
      <c r="F446" s="60">
        <v>-0.1667</v>
      </c>
    </row>
    <row r="447" spans="2:7" ht="13.5">
      <c r="B447" s="27" t="s">
        <v>455</v>
      </c>
      <c r="C447" s="24">
        <v>53.53596985088616</v>
      </c>
      <c r="D447" s="24">
        <v>-3.8557433499207807</v>
      </c>
      <c r="E447" s="24">
        <v>-71.70544964301487</v>
      </c>
      <c r="F447" s="60">
        <v>-0.1877</v>
      </c>
      <c r="G447" s="60">
        <v>-0.00020000000000000573</v>
      </c>
    </row>
    <row r="448" spans="2:7" ht="13.5">
      <c r="B448" s="27" t="s">
        <v>456</v>
      </c>
      <c r="C448" s="24">
        <v>51.843578083615405</v>
      </c>
      <c r="D448" s="24">
        <v>-3.526640560654327</v>
      </c>
      <c r="E448" s="24">
        <v>-71.54554987604378</v>
      </c>
      <c r="F448" s="60">
        <v>-0.218</v>
      </c>
      <c r="G448" s="60">
        <v>-0.0305</v>
      </c>
    </row>
    <row r="449" spans="2:7" ht="13.5">
      <c r="B449" s="27" t="s">
        <v>457</v>
      </c>
      <c r="C449" s="24">
        <v>50.57816133824069</v>
      </c>
      <c r="D449" s="24">
        <v>-3.276684190007579</v>
      </c>
      <c r="E449" s="24">
        <v>-71.18715519137298</v>
      </c>
      <c r="F449" s="60">
        <v>-0.2444</v>
      </c>
      <c r="G449" s="60">
        <v>-0.056900000000000006</v>
      </c>
    </row>
    <row r="450" spans="2:7" ht="13.5">
      <c r="B450" s="27" t="s">
        <v>458</v>
      </c>
      <c r="C450" s="24">
        <v>50.73914363455083</v>
      </c>
      <c r="D450" s="24">
        <v>-3.3061611450122053</v>
      </c>
      <c r="E450" s="24">
        <v>-70.08385902325155</v>
      </c>
      <c r="F450" s="60">
        <v>-0.2433</v>
      </c>
      <c r="G450" s="60">
        <v>-0.05579999999999999</v>
      </c>
    </row>
    <row r="451" spans="2:7" ht="13.5">
      <c r="B451" s="27" t="s">
        <v>459</v>
      </c>
      <c r="C451" s="24">
        <v>52.0883455513649</v>
      </c>
      <c r="D451" s="24">
        <v>-3.570175586425032</v>
      </c>
      <c r="E451" s="24">
        <v>-69.59446240571457</v>
      </c>
      <c r="F451" s="60">
        <v>-0.2176</v>
      </c>
      <c r="G451" s="60">
        <v>-0.030099999999999988</v>
      </c>
    </row>
    <row r="452" spans="2:6" ht="13.5">
      <c r="B452" s="27" t="s">
        <v>460</v>
      </c>
      <c r="C452" s="24">
        <v>54.08977499016197</v>
      </c>
      <c r="D452" s="24">
        <v>-3.9587524682440014</v>
      </c>
      <c r="E452" s="24">
        <v>-69.20643917523287</v>
      </c>
      <c r="F452" s="60">
        <v>-0.1825</v>
      </c>
    </row>
    <row r="453" spans="2:6" ht="13.5">
      <c r="B453" s="27" t="s">
        <v>461</v>
      </c>
      <c r="C453" s="24">
        <v>55.95225477502051</v>
      </c>
      <c r="D453" s="24">
        <v>-4.318617818522111</v>
      </c>
      <c r="E453" s="24">
        <v>-69.0515648928701</v>
      </c>
      <c r="F453" s="60">
        <v>-0.1515</v>
      </c>
    </row>
    <row r="454" spans="2:6" ht="13.5">
      <c r="B454" s="27" t="s">
        <v>462</v>
      </c>
      <c r="C454" s="24">
        <v>58.086214852654386</v>
      </c>
      <c r="D454" s="24">
        <v>-4.730071729874919</v>
      </c>
      <c r="E454" s="24">
        <v>-69.00680282099687</v>
      </c>
      <c r="F454" s="60">
        <v>-0.1168</v>
      </c>
    </row>
    <row r="455" spans="2:6" ht="13.5">
      <c r="B455" s="27" t="s">
        <v>463</v>
      </c>
      <c r="C455" s="24">
        <v>59.701792422854844</v>
      </c>
      <c r="D455" s="24">
        <v>-5.039330327986985</v>
      </c>
      <c r="E455" s="24">
        <v>-69.0724189164607</v>
      </c>
      <c r="F455" s="60">
        <v>-0.0928</v>
      </c>
    </row>
    <row r="456" spans="2:6" ht="13.5">
      <c r="B456" s="27" t="s">
        <v>464</v>
      </c>
      <c r="C456" s="24">
        <v>61.18059165484643</v>
      </c>
      <c r="D456" s="24">
        <v>-5.3218725794256425</v>
      </c>
      <c r="E456" s="24">
        <v>-69.15210721385772</v>
      </c>
      <c r="F456" s="60">
        <v>-0.0714</v>
      </c>
    </row>
    <row r="457" spans="2:6" ht="13.5">
      <c r="B457" s="27" t="s">
        <v>465</v>
      </c>
      <c r="C457" s="24">
        <v>62.62856261877108</v>
      </c>
      <c r="D457" s="24">
        <v>-5.597282973225343</v>
      </c>
      <c r="E457" s="24">
        <v>-69.2739651615806</v>
      </c>
      <c r="F457" s="60">
        <v>-0.0516</v>
      </c>
    </row>
    <row r="458" spans="2:6" ht="13.5">
      <c r="B458" s="27" t="s">
        <v>466</v>
      </c>
      <c r="C458" s="24">
        <v>63.916910267870826</v>
      </c>
      <c r="D458" s="24">
        <v>-5.743773312990047</v>
      </c>
      <c r="E458" s="24">
        <v>-69.26701139667308</v>
      </c>
      <c r="F458" s="60">
        <v>-0.1092</v>
      </c>
    </row>
    <row r="459" spans="2:6" ht="13.5">
      <c r="B459" s="27" t="s">
        <v>467</v>
      </c>
      <c r="C459" s="24">
        <v>65.5189646780427</v>
      </c>
      <c r="D459" s="24">
        <v>-5.613348800322616</v>
      </c>
      <c r="E459" s="24">
        <v>-68.85294633281863</v>
      </c>
      <c r="F459" s="60">
        <v>-0.1552</v>
      </c>
    </row>
    <row r="460" spans="2:6" ht="13.5">
      <c r="B460" s="27" t="s">
        <v>468</v>
      </c>
      <c r="C460" s="24">
        <v>66.7151299853421</v>
      </c>
      <c r="D460" s="24">
        <v>-5.241586748917014</v>
      </c>
      <c r="E460" s="24">
        <v>-68.42521774954476</v>
      </c>
      <c r="F460" s="60">
        <v>-0.1532</v>
      </c>
    </row>
    <row r="461" spans="2:6" ht="13.5">
      <c r="B461" s="27" t="s">
        <v>469</v>
      </c>
      <c r="C461" s="24">
        <v>67.82477905773081</v>
      </c>
      <c r="D461" s="24">
        <v>-4.607776536321978</v>
      </c>
      <c r="E461" s="24">
        <v>-67.86891562745838</v>
      </c>
      <c r="F461" s="60">
        <v>-0.1461</v>
      </c>
    </row>
    <row r="462" spans="2:6" ht="13.5">
      <c r="B462" s="27" t="s">
        <v>470</v>
      </c>
      <c r="C462" s="24">
        <v>68.58896561144321</v>
      </c>
      <c r="D462" s="24">
        <v>-3.944564857989434</v>
      </c>
      <c r="E462" s="24">
        <v>-66.82756129668788</v>
      </c>
      <c r="F462" s="60">
        <v>-0.1361</v>
      </c>
    </row>
    <row r="463" spans="2:6" ht="13.5">
      <c r="B463" s="27" t="s">
        <v>471</v>
      </c>
      <c r="C463" s="24">
        <v>67.375732982954</v>
      </c>
      <c r="D463" s="24">
        <v>-4.913629715395319</v>
      </c>
      <c r="E463" s="24">
        <v>-66.43955217492154</v>
      </c>
      <c r="F463" s="60">
        <v>-0.1412</v>
      </c>
    </row>
    <row r="464" spans="2:6" ht="13.5">
      <c r="B464" s="27" t="s">
        <v>472</v>
      </c>
      <c r="C464" s="24">
        <v>66.20166397426472</v>
      </c>
      <c r="D464" s="24">
        <v>-5.445123455379736</v>
      </c>
      <c r="E464" s="24">
        <v>-66.41423244800467</v>
      </c>
      <c r="F464" s="60">
        <v>-0.146</v>
      </c>
    </row>
    <row r="465" spans="2:6" ht="13.5">
      <c r="B465" s="27" t="s">
        <v>473</v>
      </c>
      <c r="C465" s="24">
        <v>64.96961103640825</v>
      </c>
      <c r="D465" s="24">
        <v>-5.707165086954575</v>
      </c>
      <c r="E465" s="24">
        <v>-66.46479927864178</v>
      </c>
      <c r="F465" s="60">
        <v>-0.1415</v>
      </c>
    </row>
    <row r="466" spans="2:6" ht="13.5">
      <c r="B466" s="27" t="s">
        <v>474</v>
      </c>
      <c r="C466" s="24">
        <v>63.471624514702704</v>
      </c>
      <c r="D466" s="24">
        <v>-5.722818976453461</v>
      </c>
      <c r="E466" s="24">
        <v>-66.52511332128356</v>
      </c>
      <c r="F466" s="60">
        <v>-0.074</v>
      </c>
    </row>
    <row r="467" spans="2:6" ht="13.5">
      <c r="B467" s="27" t="s">
        <v>475</v>
      </c>
      <c r="C467" s="24">
        <v>61.28387241246673</v>
      </c>
      <c r="D467" s="24">
        <v>-5.344223282534216</v>
      </c>
      <c r="E467" s="24">
        <v>-66.43356910803449</v>
      </c>
      <c r="F467" s="60">
        <v>-0.0673</v>
      </c>
    </row>
    <row r="468" spans="2:6" ht="13.5">
      <c r="B468" s="27" t="s">
        <v>476</v>
      </c>
      <c r="C468" s="24">
        <v>59.670584886713556</v>
      </c>
      <c r="D468" s="24">
        <v>-5.036189496617847</v>
      </c>
      <c r="E468" s="24">
        <v>-66.23451117107585</v>
      </c>
      <c r="F468" s="60">
        <v>-0.0905</v>
      </c>
    </row>
    <row r="469" spans="2:6" ht="13.5">
      <c r="B469" s="27" t="s">
        <v>477</v>
      </c>
      <c r="C469" s="24">
        <v>57.914678266466325</v>
      </c>
      <c r="D469" s="24">
        <v>-4.698695273077133</v>
      </c>
      <c r="E469" s="24">
        <v>-66.11922745538891</v>
      </c>
      <c r="F469" s="60">
        <v>-0.1179</v>
      </c>
    </row>
    <row r="470" spans="2:6" ht="13.5">
      <c r="B470" s="27" t="s">
        <v>478</v>
      </c>
      <c r="C470" s="24">
        <v>56.44187104586214</v>
      </c>
      <c r="D470" s="24">
        <v>-4.413837050436115</v>
      </c>
      <c r="E470" s="24">
        <v>-66.06978332770981</v>
      </c>
      <c r="F470" s="60">
        <v>-0.1427</v>
      </c>
    </row>
    <row r="471" spans="2:6" ht="13.5">
      <c r="B471" s="27" t="s">
        <v>479</v>
      </c>
      <c r="C471" s="24">
        <v>55.08123165128663</v>
      </c>
      <c r="D471" s="24">
        <v>-4.150099070144599</v>
      </c>
      <c r="E471" s="24">
        <v>-66.01138800479794</v>
      </c>
      <c r="F471" s="60">
        <v>-0.1662</v>
      </c>
    </row>
    <row r="472" spans="2:7" ht="13.5">
      <c r="B472" s="27" t="s">
        <v>480</v>
      </c>
      <c r="C472" s="24">
        <v>53.59582071462835</v>
      </c>
      <c r="D472" s="24">
        <v>-3.8605272536624593</v>
      </c>
      <c r="E472" s="24">
        <v>-65.95175883628781</v>
      </c>
      <c r="F472" s="60">
        <v>-0.1934</v>
      </c>
      <c r="G472" s="60">
        <v>-0.005899999999999989</v>
      </c>
    </row>
    <row r="473" spans="2:7" ht="13.5">
      <c r="B473" s="27" t="s">
        <v>481</v>
      </c>
      <c r="C473" s="24">
        <v>52.490496224299875</v>
      </c>
      <c r="D473" s="24">
        <v>-3.6424466361445536</v>
      </c>
      <c r="E473" s="24">
        <v>-65.88272368175669</v>
      </c>
      <c r="F473" s="60">
        <v>-0.2162</v>
      </c>
      <c r="G473" s="60">
        <v>-0.028700000000000003</v>
      </c>
    </row>
    <row r="474" spans="2:7" ht="13.5">
      <c r="B474" s="27" t="s">
        <v>482</v>
      </c>
      <c r="C474" s="24">
        <v>51.511132640800945</v>
      </c>
      <c r="D474" s="24">
        <v>-3.4543229195975877</v>
      </c>
      <c r="E474" s="24">
        <v>-65.78931846846696</v>
      </c>
      <c r="F474" s="60">
        <v>-0.2315</v>
      </c>
      <c r="G474" s="60">
        <v>-0.04400000000000001</v>
      </c>
    </row>
    <row r="475" spans="2:7" ht="13.5">
      <c r="B475" s="27" t="s">
        <v>483</v>
      </c>
      <c r="C475" s="24">
        <v>50.19326068631698</v>
      </c>
      <c r="D475" s="24">
        <v>-3.2038725023554973</v>
      </c>
      <c r="E475" s="24">
        <v>-65.22907171437829</v>
      </c>
      <c r="F475" s="60">
        <v>-0.2492</v>
      </c>
      <c r="G475" s="60">
        <v>-0.061700000000000005</v>
      </c>
    </row>
    <row r="476" spans="2:7" ht="13.5">
      <c r="B476" s="27" t="s">
        <v>484</v>
      </c>
      <c r="C476" s="24">
        <v>50.85395978486063</v>
      </c>
      <c r="D476" s="24">
        <v>-3.3338175039853404</v>
      </c>
      <c r="E476" s="24">
        <v>-64.15708343502068</v>
      </c>
      <c r="F476" s="60">
        <v>-0.236</v>
      </c>
      <c r="G476" s="60">
        <v>-0.04849999999999999</v>
      </c>
    </row>
    <row r="477" spans="2:7" ht="13.5">
      <c r="B477" s="27" t="s">
        <v>485</v>
      </c>
      <c r="C477" s="24">
        <v>51.9270948262061</v>
      </c>
      <c r="D477" s="24">
        <v>-3.5408715352151514</v>
      </c>
      <c r="E477" s="24">
        <v>-63.73815573055739</v>
      </c>
      <c r="F477" s="60">
        <v>-0.2184</v>
      </c>
      <c r="G477" s="60">
        <v>-0.03090000000000001</v>
      </c>
    </row>
    <row r="478" spans="2:7" ht="13.5">
      <c r="B478" s="27" t="s">
        <v>486</v>
      </c>
      <c r="C478" s="24">
        <v>53.52926115224861</v>
      </c>
      <c r="D478" s="24">
        <v>-3.8536298398261843</v>
      </c>
      <c r="E478" s="24">
        <v>-63.50798637354335</v>
      </c>
      <c r="F478" s="60">
        <v>-0.1887</v>
      </c>
      <c r="G478" s="60">
        <v>-0.0012000000000000066</v>
      </c>
    </row>
    <row r="479" spans="2:6" ht="13.5">
      <c r="B479" s="27" t="s">
        <v>487</v>
      </c>
      <c r="C479" s="24">
        <v>55.1819427726196</v>
      </c>
      <c r="D479" s="24">
        <v>-4.174338213204428</v>
      </c>
      <c r="E479" s="24">
        <v>-63.49671889210486</v>
      </c>
      <c r="F479" s="60">
        <v>-0.1598</v>
      </c>
    </row>
    <row r="480" spans="2:6" ht="13.5">
      <c r="B480" s="27" t="s">
        <v>488</v>
      </c>
      <c r="C480" s="24">
        <v>57.07119449538763</v>
      </c>
      <c r="D480" s="24">
        <v>-4.539441863844988</v>
      </c>
      <c r="E480" s="24">
        <v>-63.63292202859986</v>
      </c>
      <c r="F480" s="60">
        <v>-0.1283</v>
      </c>
    </row>
    <row r="481" spans="2:6" ht="13.5">
      <c r="B481" s="27" t="s">
        <v>489</v>
      </c>
      <c r="C481" s="24">
        <v>58.662285675992344</v>
      </c>
      <c r="D481" s="24">
        <v>-4.844506564496912</v>
      </c>
      <c r="E481" s="24">
        <v>-63.771055756751615</v>
      </c>
      <c r="F481" s="60">
        <v>-0.1042</v>
      </c>
    </row>
    <row r="482" spans="2:6" ht="13.5">
      <c r="B482" s="27" t="s">
        <v>490</v>
      </c>
      <c r="C482" s="24">
        <v>60.395966955220956</v>
      </c>
      <c r="D482" s="24">
        <v>-5.175085434558975</v>
      </c>
      <c r="E482" s="24">
        <v>-63.89870609610356</v>
      </c>
      <c r="F482" s="60">
        <v>-0.0797</v>
      </c>
    </row>
    <row r="483" spans="2:6" ht="13.5">
      <c r="B483" s="27" t="s">
        <v>491</v>
      </c>
      <c r="C483" s="24">
        <v>61.62148595493186</v>
      </c>
      <c r="D483" s="24">
        <v>-5.4063257458706655</v>
      </c>
      <c r="E483" s="24">
        <v>-64.00796390714281</v>
      </c>
      <c r="F483" s="60">
        <v>-0.0647</v>
      </c>
    </row>
    <row r="484" spans="2:6" ht="13.5">
      <c r="B484" s="27" t="s">
        <v>492</v>
      </c>
      <c r="C484" s="24">
        <v>62.606831895471444</v>
      </c>
      <c r="D484" s="24">
        <v>-5.593036035455347</v>
      </c>
      <c r="E484" s="24">
        <v>-64.11402538664578</v>
      </c>
      <c r="F484" s="60">
        <v>-0.052</v>
      </c>
    </row>
    <row r="485" spans="2:6" ht="13.5">
      <c r="B485" s="27" t="s">
        <v>493</v>
      </c>
      <c r="C485" s="24">
        <v>63.74868911791492</v>
      </c>
      <c r="D485" s="24">
        <v>-5.741853506007229</v>
      </c>
      <c r="E485" s="24">
        <v>-64.14352488267795</v>
      </c>
      <c r="F485" s="60">
        <v>-0.094</v>
      </c>
    </row>
    <row r="486" spans="2:6" ht="13.5">
      <c r="B486" s="27" t="s">
        <v>494</v>
      </c>
      <c r="C486" s="24">
        <v>64.81604139394248</v>
      </c>
      <c r="D486" s="24">
        <v>-5.724507566429624</v>
      </c>
      <c r="E486" s="24">
        <v>-64.00180592698214</v>
      </c>
      <c r="F486" s="60">
        <v>-0.1369</v>
      </c>
    </row>
    <row r="487" spans="2:6" ht="13.5">
      <c r="B487" s="27" t="s">
        <v>495</v>
      </c>
      <c r="C487" s="24">
        <v>65.99016107560986</v>
      </c>
      <c r="D487" s="24">
        <v>-5.512873023667127</v>
      </c>
      <c r="E487" s="24">
        <v>-63.7988324524052</v>
      </c>
      <c r="F487" s="60">
        <v>-0.143</v>
      </c>
    </row>
    <row r="488" spans="2:6" ht="13.5">
      <c r="B488" s="27" t="s">
        <v>496</v>
      </c>
      <c r="C488" s="24">
        <v>66.93123586751125</v>
      </c>
      <c r="D488" s="24">
        <v>-5.153780592414457</v>
      </c>
      <c r="E488" s="24">
        <v>-63.618134180253826</v>
      </c>
      <c r="F488" s="60">
        <v>-0.1422</v>
      </c>
    </row>
    <row r="489" spans="2:6" ht="13.5">
      <c r="B489" s="27" t="s">
        <v>497</v>
      </c>
      <c r="C489" s="24">
        <v>67.79741810314384</v>
      </c>
      <c r="D489" s="24">
        <v>-4.636552859239694</v>
      </c>
      <c r="E489" s="24">
        <v>-63.400332957088686</v>
      </c>
      <c r="F489" s="60">
        <v>-0.1391</v>
      </c>
    </row>
    <row r="490" spans="2:6" ht="13.5">
      <c r="B490" s="27" t="s">
        <v>498</v>
      </c>
      <c r="C490" s="24">
        <v>68.52892184492775</v>
      </c>
      <c r="D490" s="24">
        <v>-4.006886446007769</v>
      </c>
      <c r="E490" s="24">
        <v>-63.117475439905846</v>
      </c>
      <c r="F490" s="60">
        <v>-0.1362</v>
      </c>
    </row>
    <row r="491" spans="2:6" ht="13.5">
      <c r="B491" s="27" t="s">
        <v>499</v>
      </c>
      <c r="C491" s="24">
        <v>69.09925815101666</v>
      </c>
      <c r="D491" s="24">
        <v>-3.3299934743982433</v>
      </c>
      <c r="E491" s="24">
        <v>-62.16928543932921</v>
      </c>
      <c r="F491" s="60">
        <v>-0.1323</v>
      </c>
    </row>
    <row r="492" spans="2:6" ht="13.5">
      <c r="B492" s="27" t="s">
        <v>500</v>
      </c>
      <c r="C492" s="24">
        <v>68.67504403177907</v>
      </c>
      <c r="D492" s="24">
        <v>-3.8428266772367907</v>
      </c>
      <c r="E492" s="24">
        <v>-61.049895749997646</v>
      </c>
      <c r="F492" s="60">
        <v>-0.142</v>
      </c>
    </row>
    <row r="493" spans="2:6" ht="13.5">
      <c r="B493" s="27" t="s">
        <v>501</v>
      </c>
      <c r="C493" s="24">
        <v>67.88197215983446</v>
      </c>
      <c r="D493" s="24">
        <v>-4.562331785468696</v>
      </c>
      <c r="E493" s="24">
        <v>-61.06627050210195</v>
      </c>
      <c r="F493" s="60">
        <v>-0.1482</v>
      </c>
    </row>
    <row r="494" spans="2:6" ht="13.5">
      <c r="B494" s="27" t="s">
        <v>502</v>
      </c>
      <c r="C494" s="24">
        <v>66.99624157697812</v>
      </c>
      <c r="D494" s="24">
        <v>-5.112810619148299</v>
      </c>
      <c r="E494" s="24">
        <v>-61.338342626684614</v>
      </c>
      <c r="F494" s="60">
        <v>-0.1501</v>
      </c>
    </row>
    <row r="495" spans="2:6" ht="13.5">
      <c r="B495" s="27" t="s">
        <v>503</v>
      </c>
      <c r="C495" s="24">
        <v>65.76061397914702</v>
      </c>
      <c r="D495" s="24">
        <v>-5.564856117162697</v>
      </c>
      <c r="E495" s="24">
        <v>-61.70576971179777</v>
      </c>
      <c r="F495" s="60">
        <v>-0.1511</v>
      </c>
    </row>
    <row r="496" spans="2:6" ht="13.5">
      <c r="B496" s="27" t="s">
        <v>504</v>
      </c>
      <c r="C496" s="24">
        <v>64.38181642395784</v>
      </c>
      <c r="D496" s="24">
        <v>-5.743989008428526</v>
      </c>
      <c r="E496" s="24">
        <v>-61.98281517843417</v>
      </c>
      <c r="F496" s="60">
        <v>-0.1309</v>
      </c>
    </row>
    <row r="497" spans="2:6" ht="13.5">
      <c r="B497" s="27" t="s">
        <v>505</v>
      </c>
      <c r="C497" s="24">
        <v>62.64192582669568</v>
      </c>
      <c r="D497" s="24">
        <v>-5.594343534570268</v>
      </c>
      <c r="E497" s="24">
        <v>-62.12877888094473</v>
      </c>
      <c r="F497" s="60">
        <v>-0.0568</v>
      </c>
    </row>
    <row r="498" spans="2:6" ht="13.5">
      <c r="B498" s="27" t="s">
        <v>506</v>
      </c>
      <c r="C498" s="24">
        <v>60.63947796393047</v>
      </c>
      <c r="D498" s="24">
        <v>-5.221538588538092</v>
      </c>
      <c r="E498" s="24">
        <v>-62.08013065652793</v>
      </c>
      <c r="F498" s="60">
        <v>-0.0762</v>
      </c>
    </row>
    <row r="499" spans="2:6" ht="13.5">
      <c r="B499" s="27" t="s">
        <v>507</v>
      </c>
      <c r="C499" s="24">
        <v>59.08484784382246</v>
      </c>
      <c r="D499" s="24">
        <v>-4.927171500186854</v>
      </c>
      <c r="E499" s="24">
        <v>-62.02860318137513</v>
      </c>
      <c r="F499" s="60">
        <v>-0.0961</v>
      </c>
    </row>
    <row r="500" spans="2:6" ht="13.5">
      <c r="B500" s="27" t="s">
        <v>508</v>
      </c>
      <c r="C500" s="24">
        <v>57.51648279881971</v>
      </c>
      <c r="D500" s="24">
        <v>-4.62720449702386</v>
      </c>
      <c r="E500" s="24">
        <v>-61.98565783307047</v>
      </c>
      <c r="F500" s="60">
        <v>-0.1192</v>
      </c>
    </row>
    <row r="501" spans="2:6" ht="13.5">
      <c r="B501" s="27" t="s">
        <v>509</v>
      </c>
      <c r="C501" s="24">
        <v>56.248244422533425</v>
      </c>
      <c r="D501" s="24">
        <v>-4.383610023622628</v>
      </c>
      <c r="E501" s="24">
        <v>-61.95403660148364</v>
      </c>
      <c r="F501" s="60">
        <v>-0.1389</v>
      </c>
    </row>
    <row r="502" spans="2:6" ht="13.5">
      <c r="B502" s="27" t="s">
        <v>510</v>
      </c>
      <c r="C502" s="24">
        <v>54.83466438691265</v>
      </c>
      <c r="D502" s="24">
        <v>-4.111721900979699</v>
      </c>
      <c r="E502" s="24">
        <v>-61.88309142345849</v>
      </c>
      <c r="F502" s="60">
        <v>-0.1612</v>
      </c>
    </row>
    <row r="503" spans="2:7" ht="13.5">
      <c r="B503" s="27" t="s">
        <v>511</v>
      </c>
      <c r="C503" s="24">
        <v>53.22462344396161</v>
      </c>
      <c r="D503" s="24">
        <v>-3.8008836906887415</v>
      </c>
      <c r="E503" s="24">
        <v>-61.66134409014307</v>
      </c>
      <c r="F503" s="60">
        <v>-0.1877</v>
      </c>
      <c r="G503" s="60">
        <v>-0.00020000000000000573</v>
      </c>
    </row>
    <row r="504" spans="2:7" ht="13.5">
      <c r="B504" s="27" t="s">
        <v>512</v>
      </c>
      <c r="C504" s="24">
        <v>51.952720439444725</v>
      </c>
      <c r="D504" s="24">
        <v>-3.554999947256789</v>
      </c>
      <c r="E504" s="24">
        <v>-61.386324727576046</v>
      </c>
      <c r="F504" s="60">
        <v>-0.209</v>
      </c>
      <c r="G504" s="60">
        <v>-0.02149999999999999</v>
      </c>
    </row>
    <row r="505" spans="2:7" ht="13.5">
      <c r="B505" s="27" t="s">
        <v>513</v>
      </c>
      <c r="C505" s="24">
        <v>50.627563381914804</v>
      </c>
      <c r="D505" s="24">
        <v>-3.3006255808542955</v>
      </c>
      <c r="E505" s="24">
        <v>-60.99398000060614</v>
      </c>
      <c r="F505" s="60">
        <v>-0.2294</v>
      </c>
      <c r="G505" s="60">
        <v>-0.04189999999999999</v>
      </c>
    </row>
    <row r="506" spans="2:7" ht="13.5">
      <c r="B506" s="27" t="s">
        <v>514</v>
      </c>
      <c r="C506" s="24">
        <v>49.68703962024967</v>
      </c>
      <c r="D506" s="24">
        <v>-3.122899647360449</v>
      </c>
      <c r="E506" s="24">
        <v>-60.404459816842326</v>
      </c>
      <c r="F506" s="60">
        <v>-0.2411</v>
      </c>
      <c r="G506" s="60">
        <v>-0.05360000000000001</v>
      </c>
    </row>
    <row r="507" spans="2:7" ht="13.5">
      <c r="B507" s="27" t="s">
        <v>515</v>
      </c>
      <c r="C507" s="24">
        <v>51.18038292365215</v>
      </c>
      <c r="D507" s="24">
        <v>-3.418023206631183</v>
      </c>
      <c r="E507" s="24">
        <v>-59.44598125326126</v>
      </c>
      <c r="F507" s="60">
        <v>-0.2098</v>
      </c>
      <c r="G507" s="60">
        <v>-0.022299999999999986</v>
      </c>
    </row>
    <row r="508" spans="2:6" ht="13.5">
      <c r="B508" s="27" t="s">
        <v>516</v>
      </c>
      <c r="C508" s="24">
        <v>52.6396010851906</v>
      </c>
      <c r="D508" s="24">
        <v>-3.70305107852833</v>
      </c>
      <c r="E508" s="24">
        <v>-59.083648718836</v>
      </c>
      <c r="F508" s="60">
        <v>-0.1825</v>
      </c>
    </row>
    <row r="509" spans="2:6" ht="13.5">
      <c r="B509" s="27" t="s">
        <v>517</v>
      </c>
      <c r="C509" s="24">
        <v>54.33555755740451</v>
      </c>
      <c r="D509" s="24">
        <v>-4.032395835835979</v>
      </c>
      <c r="E509" s="24">
        <v>-58.79469022967924</v>
      </c>
      <c r="F509" s="60">
        <v>-0.1526</v>
      </c>
    </row>
    <row r="510" spans="2:6" ht="13.5">
      <c r="B510" s="27" t="s">
        <v>518</v>
      </c>
      <c r="C510" s="24">
        <v>56.50076189387339</v>
      </c>
      <c r="D510" s="24">
        <v>-4.446538437545255</v>
      </c>
      <c r="E510" s="24">
        <v>-58.58343074791617</v>
      </c>
      <c r="F510" s="60">
        <v>-0.1207</v>
      </c>
    </row>
    <row r="511" spans="2:6" ht="13.5">
      <c r="B511" s="27" t="s">
        <v>519</v>
      </c>
      <c r="C511" s="24">
        <v>58.097680817776116</v>
      </c>
      <c r="D511" s="24">
        <v>-4.750907771381399</v>
      </c>
      <c r="E511" s="24">
        <v>-58.59282538912833</v>
      </c>
      <c r="F511" s="60">
        <v>-0.0983</v>
      </c>
    </row>
    <row r="512" spans="2:6" ht="13.5">
      <c r="B512" s="27" t="s">
        <v>520</v>
      </c>
      <c r="C512" s="24">
        <v>59.810145726388605</v>
      </c>
      <c r="D512" s="24">
        <v>-5.075308000511075</v>
      </c>
      <c r="E512" s="24">
        <v>-58.67893684049435</v>
      </c>
      <c r="F512" s="60">
        <v>-0.0762</v>
      </c>
    </row>
    <row r="513" spans="2:6" ht="13.5">
      <c r="B513" s="27" t="s">
        <v>521</v>
      </c>
      <c r="C513" s="24">
        <v>61.35035780344327</v>
      </c>
      <c r="D513" s="24">
        <v>-5.36214386257549</v>
      </c>
      <c r="E513" s="24">
        <v>-58.698358744851284</v>
      </c>
      <c r="F513" s="60">
        <v>-0.0612</v>
      </c>
    </row>
    <row r="514" spans="2:6" ht="13.5">
      <c r="B514" s="27" t="s">
        <v>522</v>
      </c>
      <c r="C514" s="24">
        <v>63.03701691391502</v>
      </c>
      <c r="D514" s="24">
        <v>-5.663508270028612</v>
      </c>
      <c r="E514" s="24">
        <v>-58.74839411615022</v>
      </c>
      <c r="F514" s="60">
        <v>-0.0573</v>
      </c>
    </row>
    <row r="515" spans="2:6" ht="13.5">
      <c r="B515" s="27" t="s">
        <v>523</v>
      </c>
      <c r="C515" s="24">
        <v>64.32648312296543</v>
      </c>
      <c r="D515" s="24">
        <v>-5.756113148437695</v>
      </c>
      <c r="E515" s="24">
        <v>-58.669784969643395</v>
      </c>
      <c r="F515" s="60">
        <v>-0.1181</v>
      </c>
    </row>
    <row r="516" spans="2:6" ht="13.5">
      <c r="B516" s="27" t="s">
        <v>524</v>
      </c>
      <c r="C516" s="24">
        <v>65.54546817804746</v>
      </c>
      <c r="D516" s="24">
        <v>-5.6261431485797235</v>
      </c>
      <c r="E516" s="24">
        <v>-58.3416248054189</v>
      </c>
      <c r="F516" s="60">
        <v>-0.1375</v>
      </c>
    </row>
    <row r="517" spans="2:6" ht="13.5">
      <c r="B517" s="27" t="s">
        <v>525</v>
      </c>
      <c r="C517" s="24">
        <v>66.75932884600695</v>
      </c>
      <c r="D517" s="24">
        <v>-5.240441345152879</v>
      </c>
      <c r="E517" s="24">
        <v>-57.83120076138595</v>
      </c>
      <c r="F517" s="60">
        <v>-0.1364</v>
      </c>
    </row>
    <row r="518" spans="2:6" ht="13.5">
      <c r="B518" s="27" t="s">
        <v>526</v>
      </c>
      <c r="C518" s="24">
        <v>67.61224436921539</v>
      </c>
      <c r="D518" s="24">
        <v>-4.773226328146547</v>
      </c>
      <c r="E518" s="24">
        <v>-57.35750769804367</v>
      </c>
      <c r="F518" s="60">
        <v>-0.133</v>
      </c>
    </row>
    <row r="519" spans="2:6" ht="13.5">
      <c r="B519" s="27" t="s">
        <v>527</v>
      </c>
      <c r="C519" s="24">
        <v>68.44036804130305</v>
      </c>
      <c r="D519" s="24">
        <v>-4.105227824784519</v>
      </c>
      <c r="E519" s="24">
        <v>-56.697477626916054</v>
      </c>
      <c r="F519" s="60">
        <v>-0.1294</v>
      </c>
    </row>
    <row r="520" spans="2:6" ht="13.5">
      <c r="B520" s="27" t="s">
        <v>528</v>
      </c>
      <c r="C520" s="24">
        <v>68.99568435091895</v>
      </c>
      <c r="D520" s="24">
        <v>-3.490029905799442</v>
      </c>
      <c r="E520" s="24">
        <v>-55.93749216454892</v>
      </c>
      <c r="F520" s="60">
        <v>-0.1207</v>
      </c>
    </row>
    <row r="521" spans="2:6" ht="13.5">
      <c r="B521" s="27" t="s">
        <v>529</v>
      </c>
      <c r="C521" s="24">
        <v>69.32930076411967</v>
      </c>
      <c r="D521" s="24">
        <v>-3.0188754241359734</v>
      </c>
      <c r="E521" s="24">
        <v>-54.943123711975005</v>
      </c>
      <c r="F521" s="60">
        <v>-0.1123</v>
      </c>
    </row>
    <row r="522" spans="2:6" ht="13.5">
      <c r="B522" s="27" t="s">
        <v>530</v>
      </c>
      <c r="C522" s="24">
        <v>68.95983713427819</v>
      </c>
      <c r="D522" s="24">
        <v>-3.538665405709653</v>
      </c>
      <c r="E522" s="24">
        <v>-54.18498219748762</v>
      </c>
      <c r="F522" s="60">
        <v>-0.1194</v>
      </c>
    </row>
    <row r="523" spans="2:6" ht="13.5">
      <c r="B523" s="27" t="s">
        <v>531</v>
      </c>
      <c r="C523" s="24">
        <v>68.24717326197165</v>
      </c>
      <c r="D523" s="24">
        <v>-4.2898198629872715</v>
      </c>
      <c r="E523" s="24">
        <v>-54.361178218688636</v>
      </c>
      <c r="F523" s="60">
        <v>-0.1265</v>
      </c>
    </row>
    <row r="524" spans="2:6" ht="13.5">
      <c r="B524" s="27" t="s">
        <v>532</v>
      </c>
      <c r="C524" s="24">
        <v>67.40766777733282</v>
      </c>
      <c r="D524" s="24">
        <v>-4.912770473613038</v>
      </c>
      <c r="E524" s="24">
        <v>-54.6935109037797</v>
      </c>
      <c r="F524" s="60">
        <v>-0.1254</v>
      </c>
    </row>
    <row r="525" spans="2:6" ht="13.5">
      <c r="B525" s="27" t="s">
        <v>533</v>
      </c>
      <c r="C525" s="24">
        <v>66.2144776207478</v>
      </c>
      <c r="D525" s="24">
        <v>-5.462322343141056</v>
      </c>
      <c r="E525" s="24">
        <v>-55.11880084380855</v>
      </c>
      <c r="F525" s="60">
        <v>-0.1257</v>
      </c>
    </row>
    <row r="526" spans="2:6" ht="13.5">
      <c r="B526" s="27" t="s">
        <v>534</v>
      </c>
      <c r="C526" s="24">
        <v>64.99015982947228</v>
      </c>
      <c r="D526" s="24">
        <v>-5.725197884726169</v>
      </c>
      <c r="E526" s="24">
        <v>-55.38064697668574</v>
      </c>
      <c r="F526" s="60">
        <v>-0.1215</v>
      </c>
    </row>
    <row r="527" spans="2:6" ht="13.5">
      <c r="B527" s="27" t="s">
        <v>535</v>
      </c>
      <c r="C527" s="24">
        <v>63.63779654049373</v>
      </c>
      <c r="D527" s="24">
        <v>-5.744583309252036</v>
      </c>
      <c r="E527" s="24">
        <v>-55.464670025574215</v>
      </c>
      <c r="F527" s="60">
        <v>-0.0773</v>
      </c>
    </row>
    <row r="528" spans="2:6" ht="13.5">
      <c r="B528" s="27" t="s">
        <v>536</v>
      </c>
      <c r="C528" s="24">
        <v>61.71864542384968</v>
      </c>
      <c r="D528" s="24">
        <v>-5.438071671173795</v>
      </c>
      <c r="E528" s="24">
        <v>-55.43801230168581</v>
      </c>
      <c r="F528" s="60">
        <v>-0.0504</v>
      </c>
    </row>
    <row r="529" spans="2:6" ht="13.5">
      <c r="B529" s="27" t="s">
        <v>537</v>
      </c>
      <c r="C529" s="24">
        <v>60.124046723144396</v>
      </c>
      <c r="D529" s="24">
        <v>-5.143992560739254</v>
      </c>
      <c r="E529" s="24">
        <v>-55.341052571947124</v>
      </c>
      <c r="F529" s="60">
        <v>-0.0631</v>
      </c>
    </row>
    <row r="530" spans="2:6" ht="13.5">
      <c r="B530" s="27" t="s">
        <v>538</v>
      </c>
      <c r="C530" s="24">
        <v>58.8244751567605</v>
      </c>
      <c r="D530" s="24">
        <v>-4.901717954975487</v>
      </c>
      <c r="E530" s="24">
        <v>-55.22788576153638</v>
      </c>
      <c r="F530" s="60">
        <v>-0.076</v>
      </c>
    </row>
    <row r="531" spans="2:6" ht="13.5">
      <c r="B531" s="27" t="s">
        <v>539</v>
      </c>
      <c r="C531" s="24">
        <v>57.42420540144126</v>
      </c>
      <c r="D531" s="24">
        <v>-4.638105551905222</v>
      </c>
      <c r="E531" s="24">
        <v>-55.16825424661604</v>
      </c>
      <c r="F531" s="60">
        <v>-0.0924</v>
      </c>
    </row>
    <row r="532" spans="2:6" ht="13.5">
      <c r="B532" s="27" t="s">
        <v>540</v>
      </c>
      <c r="C532" s="24">
        <v>56.08350128726384</v>
      </c>
      <c r="D532" s="24">
        <v>-4.384548244333516</v>
      </c>
      <c r="E532" s="24">
        <v>-55.150386517753475</v>
      </c>
      <c r="F532" s="60">
        <v>-0.1093</v>
      </c>
    </row>
    <row r="533" spans="2:6" ht="13.5">
      <c r="B533" s="27" t="s">
        <v>541</v>
      </c>
      <c r="C533" s="24">
        <v>54.502637471930385</v>
      </c>
      <c r="D533" s="24">
        <v>-4.085598607228725</v>
      </c>
      <c r="E533" s="24">
        <v>-55.044211326996646</v>
      </c>
      <c r="F533" s="60">
        <v>-0.1292</v>
      </c>
    </row>
    <row r="534" spans="2:6" ht="13.5">
      <c r="B534" s="27" t="s">
        <v>542</v>
      </c>
      <c r="C534" s="24">
        <v>53.08277051591926</v>
      </c>
      <c r="D534" s="24">
        <v>-3.8167344171275532</v>
      </c>
      <c r="E534" s="24">
        <v>-54.89975511727566</v>
      </c>
      <c r="F534" s="60">
        <v>-0.1475</v>
      </c>
    </row>
    <row r="535" spans="2:6" ht="13.5">
      <c r="B535" s="27" t="s">
        <v>543</v>
      </c>
      <c r="C535" s="24">
        <v>51.6454892895619</v>
      </c>
      <c r="D535" s="24">
        <v>-3.5424937778272643</v>
      </c>
      <c r="E535" s="24">
        <v>-54.64019078222758</v>
      </c>
      <c r="F535" s="60">
        <v>-0.1679</v>
      </c>
    </row>
    <row r="536" spans="2:6" ht="13.5">
      <c r="B536" s="27" t="s">
        <v>544</v>
      </c>
      <c r="C536" s="24">
        <v>50.47684542673185</v>
      </c>
      <c r="D536" s="24">
        <v>-3.320720450364403</v>
      </c>
      <c r="E536" s="24">
        <v>-54.18963815006499</v>
      </c>
      <c r="F536" s="60">
        <v>-0.1834</v>
      </c>
    </row>
    <row r="537" spans="2:7" ht="13.5">
      <c r="B537" s="27" t="s">
        <v>545</v>
      </c>
      <c r="C537" s="24">
        <v>49.65464050615211</v>
      </c>
      <c r="D537" s="24">
        <v>-3.1705752816637887</v>
      </c>
      <c r="E537" s="24">
        <v>-53.05088798541281</v>
      </c>
      <c r="F537" s="60">
        <v>-0.1885</v>
      </c>
      <c r="G537" s="60">
        <v>-0.0010000000000000009</v>
      </c>
    </row>
    <row r="538" spans="2:6" ht="13.5">
      <c r="B538" s="27" t="s">
        <v>546</v>
      </c>
      <c r="C538" s="24">
        <v>51.30678854710047</v>
      </c>
      <c r="D538" s="24">
        <v>-3.502409680364509</v>
      </c>
      <c r="E538" s="24">
        <v>-51.798937870434834</v>
      </c>
      <c r="F538" s="60">
        <v>-0.1486</v>
      </c>
    </row>
    <row r="539" spans="2:6" ht="13.5">
      <c r="B539" s="27" t="s">
        <v>547</v>
      </c>
      <c r="C539" s="24">
        <v>53.38285873829377</v>
      </c>
      <c r="D539" s="24">
        <v>-3.9046290992225066</v>
      </c>
      <c r="E539" s="24">
        <v>-51.619689316113494</v>
      </c>
      <c r="F539" s="60">
        <v>-0.113</v>
      </c>
    </row>
    <row r="540" spans="2:6" ht="13.5">
      <c r="B540" s="27" t="s">
        <v>548</v>
      </c>
      <c r="C540" s="24">
        <v>55.20125806060065</v>
      </c>
      <c r="D540" s="24">
        <v>-4.253647619363494</v>
      </c>
      <c r="E540" s="24">
        <v>-51.65356192766743</v>
      </c>
      <c r="F540" s="60">
        <v>-0.0851</v>
      </c>
    </row>
    <row r="541" spans="2:6" ht="13.5">
      <c r="B541" s="27" t="s">
        <v>549</v>
      </c>
      <c r="C541" s="24">
        <v>56.76345560740865</v>
      </c>
      <c r="D541" s="24">
        <v>-4.549783801333331</v>
      </c>
      <c r="E541" s="24">
        <v>-51.73755198999237</v>
      </c>
      <c r="F541" s="60">
        <v>-0.0647</v>
      </c>
    </row>
    <row r="542" spans="2:6" ht="13.5">
      <c r="B542" s="27" t="s">
        <v>550</v>
      </c>
      <c r="C542" s="24">
        <v>58.77426582668279</v>
      </c>
      <c r="D542" s="24">
        <v>-4.925257825060411</v>
      </c>
      <c r="E542" s="24">
        <v>-51.717694827563484</v>
      </c>
      <c r="F542" s="60">
        <v>-0.0441</v>
      </c>
    </row>
    <row r="543" spans="2:6" ht="13.5">
      <c r="B543" s="27" t="s">
        <v>551</v>
      </c>
      <c r="C543" s="24">
        <v>60.49055791482901</v>
      </c>
      <c r="D543" s="24">
        <v>-5.243115022285</v>
      </c>
      <c r="E543" s="24">
        <v>-51.71012210808776</v>
      </c>
      <c r="F543" s="60">
        <v>-0.0291</v>
      </c>
    </row>
    <row r="544" spans="2:6" ht="13.5">
      <c r="B544" s="27" t="s">
        <v>552</v>
      </c>
      <c r="C544" s="24">
        <v>62.17221128761707</v>
      </c>
      <c r="D544" s="24">
        <v>-5.55031183362546</v>
      </c>
      <c r="E544" s="24">
        <v>-51.729032841410685</v>
      </c>
      <c r="F544" s="60">
        <v>-0.0186</v>
      </c>
    </row>
    <row r="545" spans="2:6" ht="13.5">
      <c r="B545" s="27" t="s">
        <v>553</v>
      </c>
      <c r="C545" s="24">
        <v>63.48979618574514</v>
      </c>
      <c r="D545" s="24">
        <v>-5.75663009825562</v>
      </c>
      <c r="E545" s="24">
        <v>-51.61131432416373</v>
      </c>
      <c r="F545" s="60">
        <v>-0.0436</v>
      </c>
    </row>
    <row r="546" spans="2:6" ht="13.5">
      <c r="B546" s="27" t="s">
        <v>554</v>
      </c>
      <c r="C546" s="24">
        <v>64.64164137792345</v>
      </c>
      <c r="D546" s="24">
        <v>-5.779354913115943</v>
      </c>
      <c r="E546" s="24">
        <v>-51.29596598587638</v>
      </c>
      <c r="F546" s="60">
        <v>-0.0914</v>
      </c>
    </row>
    <row r="547" spans="2:6" ht="13.5">
      <c r="B547" s="27" t="s">
        <v>555</v>
      </c>
      <c r="C547" s="24">
        <v>65.84044158204475</v>
      </c>
      <c r="D547" s="24">
        <v>-5.602531803915945</v>
      </c>
      <c r="E547" s="24">
        <v>-50.740997004230884</v>
      </c>
      <c r="F547" s="60">
        <v>-0.0954</v>
      </c>
    </row>
    <row r="548" spans="2:6" ht="13.5">
      <c r="B548" s="27" t="s">
        <v>556</v>
      </c>
      <c r="C548" s="24">
        <v>66.737975094241</v>
      </c>
      <c r="D548" s="24">
        <v>-5.3020981702126155</v>
      </c>
      <c r="E548" s="24">
        <v>-50.128808077668964</v>
      </c>
      <c r="F548" s="60">
        <v>-0.0886</v>
      </c>
    </row>
    <row r="549" spans="2:6" ht="13.5">
      <c r="B549" s="27" t="s">
        <v>557</v>
      </c>
      <c r="C549" s="24">
        <v>67.59274777766551</v>
      </c>
      <c r="D549" s="24">
        <v>-4.8484155274025955</v>
      </c>
      <c r="E549" s="24">
        <v>-49.2356540689071</v>
      </c>
      <c r="F549" s="60">
        <v>-0.0811</v>
      </c>
    </row>
    <row r="550" spans="2:6" ht="13.5">
      <c r="B550" s="27" t="s">
        <v>558</v>
      </c>
      <c r="C550" s="24">
        <v>68.15361448401468</v>
      </c>
      <c r="D550" s="24">
        <v>-4.4364920628187345</v>
      </c>
      <c r="E550" s="24">
        <v>-48.36671925265687</v>
      </c>
      <c r="F550" s="60">
        <v>-0.0769</v>
      </c>
    </row>
    <row r="551" spans="2:6" ht="13.5">
      <c r="B551" s="27" t="s">
        <v>559</v>
      </c>
      <c r="C551" s="24">
        <v>68.52615149354793</v>
      </c>
      <c r="D551" s="24">
        <v>-4.093288356690375</v>
      </c>
      <c r="E551" s="24">
        <v>-47.32935055508273</v>
      </c>
      <c r="F551" s="60">
        <v>-0.0775</v>
      </c>
    </row>
    <row r="552" spans="2:6" ht="13.5">
      <c r="B552" s="27" t="s">
        <v>560</v>
      </c>
      <c r="C552" s="24">
        <v>68.19315060225681</v>
      </c>
      <c r="D552" s="24">
        <v>-4.4037202069990915</v>
      </c>
      <c r="E552" s="24">
        <v>-46.30879588816259</v>
      </c>
      <c r="F552" s="60">
        <v>-0.0763</v>
      </c>
    </row>
    <row r="553" spans="2:6" ht="13.5">
      <c r="B553" s="27" t="s">
        <v>561</v>
      </c>
      <c r="C553" s="24">
        <v>67.35031012488909</v>
      </c>
      <c r="D553" s="24">
        <v>-5.002445810587933</v>
      </c>
      <c r="E553" s="24">
        <v>-46.74358815896216</v>
      </c>
      <c r="F553" s="60">
        <v>-0.0778</v>
      </c>
    </row>
    <row r="554" spans="2:6" ht="13.5">
      <c r="B554" s="27" t="s">
        <v>562</v>
      </c>
      <c r="C554" s="24">
        <v>66.39933872388957</v>
      </c>
      <c r="D554" s="24">
        <v>-5.446169741395608</v>
      </c>
      <c r="E554" s="24">
        <v>-47.30244476446637</v>
      </c>
      <c r="F554" s="60">
        <v>-0.0805</v>
      </c>
    </row>
    <row r="555" spans="2:6" ht="13.5">
      <c r="B555" s="27" t="s">
        <v>563</v>
      </c>
      <c r="C555" s="24">
        <v>65.23434219253701</v>
      </c>
      <c r="D555" s="24">
        <v>-5.73847261165907</v>
      </c>
      <c r="E555" s="24">
        <v>-47.88098251764151</v>
      </c>
      <c r="F555" s="60">
        <v>-0.0791</v>
      </c>
    </row>
    <row r="556" spans="2:6" ht="13.5">
      <c r="B556" s="27" t="s">
        <v>564</v>
      </c>
      <c r="C556" s="24">
        <v>64.26677494270531</v>
      </c>
      <c r="D556" s="24">
        <v>-5.815044435468948</v>
      </c>
      <c r="E556" s="24">
        <v>-48.229079083601654</v>
      </c>
      <c r="F556" s="60">
        <v>-0.0579</v>
      </c>
    </row>
    <row r="557" spans="2:6" ht="13.5">
      <c r="B557" s="27" t="s">
        <v>565</v>
      </c>
      <c r="C557" s="24">
        <v>63.28075253588514</v>
      </c>
      <c r="D557" s="24">
        <v>-5.758376933667433</v>
      </c>
      <c r="E557" s="24">
        <v>-48.47874830187375</v>
      </c>
      <c r="F557" s="60">
        <v>-0.0062</v>
      </c>
    </row>
    <row r="558" spans="2:6" ht="13.5">
      <c r="B558" s="27" t="s">
        <v>566</v>
      </c>
      <c r="C558" s="24">
        <v>62.020315400732116</v>
      </c>
      <c r="D558" s="24">
        <v>-5.541106679348242</v>
      </c>
      <c r="E558" s="24">
        <v>-48.6016422059711</v>
      </c>
      <c r="F558" s="60">
        <v>-0.0013</v>
      </c>
    </row>
    <row r="559" spans="2:6" ht="13.5">
      <c r="B559" s="27" t="s">
        <v>567</v>
      </c>
      <c r="C559" s="24">
        <v>60.0774500826243</v>
      </c>
      <c r="D559" s="24">
        <v>-5.18066815130318</v>
      </c>
      <c r="E559" s="24">
        <v>-48.75911832700704</v>
      </c>
      <c r="F559" s="60">
        <v>-0.0189</v>
      </c>
    </row>
    <row r="560" spans="2:6" ht="13.5">
      <c r="B560" s="27" t="s">
        <v>568</v>
      </c>
      <c r="C560" s="24">
        <v>58.566943081208755</v>
      </c>
      <c r="D560" s="24">
        <v>-4.8996999001592</v>
      </c>
      <c r="E560" s="24">
        <v>-48.94669871842568</v>
      </c>
      <c r="F560" s="60">
        <v>-0.0333</v>
      </c>
    </row>
    <row r="561" spans="2:6" ht="13.5">
      <c r="B561" s="27" t="s">
        <v>569</v>
      </c>
      <c r="C561" s="24">
        <v>56.855194850296435</v>
      </c>
      <c r="D561" s="24">
        <v>-4.579082296369395</v>
      </c>
      <c r="E561" s="24">
        <v>-49.18250327610334</v>
      </c>
      <c r="F561" s="60">
        <v>-0.0518</v>
      </c>
    </row>
    <row r="562" spans="2:6" ht="13.5">
      <c r="B562" s="27" t="s">
        <v>570</v>
      </c>
      <c r="C562" s="24">
        <v>55.176741002421736</v>
      </c>
      <c r="D562" s="24">
        <v>-4.259958280260088</v>
      </c>
      <c r="E562" s="24">
        <v>-49.443996796215934</v>
      </c>
      <c r="F562" s="60">
        <v>-0.0746</v>
      </c>
    </row>
    <row r="563" spans="2:6" ht="13.5">
      <c r="B563" s="27" t="s">
        <v>571</v>
      </c>
      <c r="C563" s="24">
        <v>54.131299512611164</v>
      </c>
      <c r="D563" s="24">
        <v>-4.057496898871475</v>
      </c>
      <c r="E563" s="24">
        <v>-49.53808788254664</v>
      </c>
      <c r="F563" s="60">
        <v>-0.0924</v>
      </c>
    </row>
    <row r="564" spans="2:6" ht="13.5">
      <c r="B564" s="27" t="s">
        <v>572</v>
      </c>
      <c r="C564" s="24">
        <v>53.13062808976786</v>
      </c>
      <c r="D564" s="24">
        <v>-3.864032064969096</v>
      </c>
      <c r="E564" s="24">
        <v>-49.54940132649079</v>
      </c>
      <c r="F564" s="60">
        <v>-0.1092</v>
      </c>
    </row>
    <row r="565" spans="2:6" ht="13.5">
      <c r="B565" s="27" t="s">
        <v>573</v>
      </c>
      <c r="C565" s="24">
        <v>52.07842579224567</v>
      </c>
      <c r="D565" s="24">
        <v>-3.659148080877304</v>
      </c>
      <c r="E565" s="24">
        <v>-49.45666724602049</v>
      </c>
      <c r="F565" s="60">
        <v>-0.1282</v>
      </c>
    </row>
    <row r="566" spans="2:6" ht="13.5">
      <c r="B566" s="27" t="s">
        <v>574</v>
      </c>
      <c r="C566" s="24">
        <v>51.01220058065141</v>
      </c>
      <c r="D566" s="24">
        <v>-3.4522464874366046</v>
      </c>
      <c r="E566" s="24">
        <v>-49.210701177217295</v>
      </c>
      <c r="F566" s="60">
        <v>-0.1469</v>
      </c>
    </row>
    <row r="567" spans="2:6" ht="13.5">
      <c r="B567" s="27" t="s">
        <v>575</v>
      </c>
      <c r="C567" s="24">
        <v>49.95463810396</v>
      </c>
      <c r="D567" s="24">
        <v>-3.2461025134079566</v>
      </c>
      <c r="E567" s="24">
        <v>-48.5488976681483</v>
      </c>
      <c r="F567" s="60">
        <v>-0.1662</v>
      </c>
    </row>
    <row r="568" spans="2:6" ht="13.5">
      <c r="B568" s="27" t="s">
        <v>576</v>
      </c>
      <c r="C568" s="24">
        <v>51.20040092354791</v>
      </c>
      <c r="D568" s="24">
        <v>-3.489234923024669</v>
      </c>
      <c r="E568" s="24">
        <v>-47.86630219978114</v>
      </c>
      <c r="F568" s="60">
        <v>-0.1431</v>
      </c>
    </row>
    <row r="569" spans="2:6" ht="13.5">
      <c r="B569" s="27" t="s">
        <v>577</v>
      </c>
      <c r="C569" s="24">
        <v>52.253142112476276</v>
      </c>
      <c r="D569" s="24">
        <v>-3.6947838467704184</v>
      </c>
      <c r="E569" s="24">
        <v>-47.670733454229385</v>
      </c>
      <c r="F569" s="60">
        <v>-0.1235</v>
      </c>
    </row>
    <row r="570" spans="2:6" ht="13.5">
      <c r="B570" s="27" t="s">
        <v>578</v>
      </c>
      <c r="C570" s="24">
        <v>53.416473615760026</v>
      </c>
      <c r="D570" s="24">
        <v>-3.9211864403495866</v>
      </c>
      <c r="E570" s="24">
        <v>-47.61924362119178</v>
      </c>
      <c r="F570" s="60">
        <v>-0.1025</v>
      </c>
    </row>
    <row r="571" spans="2:6" ht="13.5">
      <c r="B571" s="27" t="s">
        <v>579</v>
      </c>
      <c r="C571" s="24">
        <v>55.31990836275034</v>
      </c>
      <c r="D571" s="24">
        <v>-4.289977495020029</v>
      </c>
      <c r="E571" s="24">
        <v>-47.608761783045765</v>
      </c>
      <c r="F571" s="60">
        <v>-0.0699</v>
      </c>
    </row>
    <row r="572" spans="2:6" ht="13.5">
      <c r="B572" s="27" t="s">
        <v>580</v>
      </c>
      <c r="C572" s="24">
        <v>56.370109718232285</v>
      </c>
      <c r="D572" s="24">
        <v>-4.491034874303799</v>
      </c>
      <c r="E572" s="24">
        <v>-47.47840730476284</v>
      </c>
      <c r="F572" s="60">
        <v>-0.0542</v>
      </c>
    </row>
    <row r="573" spans="2:6" ht="13.5">
      <c r="B573" s="27" t="s">
        <v>581</v>
      </c>
      <c r="C573" s="24">
        <v>57.59019685106478</v>
      </c>
      <c r="D573" s="24">
        <v>-4.722928286134087</v>
      </c>
      <c r="E573" s="24">
        <v>-47.181778056103305</v>
      </c>
      <c r="F573" s="60">
        <v>-0.0377</v>
      </c>
    </row>
    <row r="574" spans="2:6" ht="13.5">
      <c r="B574" s="27" t="s">
        <v>582</v>
      </c>
      <c r="C574" s="24">
        <v>59.11110692593313</v>
      </c>
      <c r="D574" s="24">
        <v>-5.009749817343133</v>
      </c>
      <c r="E574" s="24">
        <v>-46.84748519130828</v>
      </c>
      <c r="F574" s="60">
        <v>-0.0194</v>
      </c>
    </row>
    <row r="575" spans="2:6" ht="13.5">
      <c r="B575" s="27" t="s">
        <v>583</v>
      </c>
      <c r="C575" s="24">
        <v>60.53102935796332</v>
      </c>
      <c r="D575" s="24">
        <v>-5.278587370525223</v>
      </c>
      <c r="E575" s="24">
        <v>-46.358942114295175</v>
      </c>
      <c r="F575" s="60">
        <v>-0.0012</v>
      </c>
    </row>
    <row r="576" spans="2:6" ht="13.5">
      <c r="B576" s="27" t="s">
        <v>584</v>
      </c>
      <c r="C576" s="24">
        <v>61.70065452718089</v>
      </c>
      <c r="D576" s="24">
        <v>-5.49788739527421</v>
      </c>
      <c r="E576" s="24">
        <v>-46.00853140757671</v>
      </c>
      <c r="F576" s="60">
        <v>0.0117</v>
      </c>
    </row>
    <row r="577" spans="2:6" ht="13.5">
      <c r="B577" s="27" t="s">
        <v>585</v>
      </c>
      <c r="C577" s="24">
        <v>62.82004746844918</v>
      </c>
      <c r="D577" s="24">
        <v>-5.703839208725782</v>
      </c>
      <c r="E577" s="24">
        <v>-45.969722111207126</v>
      </c>
      <c r="F577" s="60">
        <v>0.0201</v>
      </c>
    </row>
    <row r="578" spans="2:6" ht="13.5">
      <c r="B578" s="27" t="s">
        <v>586</v>
      </c>
      <c r="C578" s="24">
        <v>63.91944431555537</v>
      </c>
      <c r="D578" s="24">
        <v>-5.822731297652834</v>
      </c>
      <c r="E578" s="24">
        <v>-45.98035220573028</v>
      </c>
      <c r="F578" s="60">
        <v>-0.0307</v>
      </c>
    </row>
    <row r="579" spans="2:6" ht="13.5">
      <c r="B579" s="27" t="s">
        <v>587</v>
      </c>
      <c r="C579" s="24">
        <v>65.33626283017743</v>
      </c>
      <c r="D579" s="24">
        <v>-5.734233213310873</v>
      </c>
      <c r="E579" s="24">
        <v>-45.70309178530517</v>
      </c>
      <c r="F579" s="60">
        <v>-0.0681</v>
      </c>
    </row>
    <row r="580" spans="2:6" ht="13.5">
      <c r="B580" s="27" t="s">
        <v>588</v>
      </c>
      <c r="C580" s="24">
        <v>66.35121332629006</v>
      </c>
      <c r="D580" s="24">
        <v>-5.477102738274985</v>
      </c>
      <c r="E580" s="24">
        <v>-45.255592464457656</v>
      </c>
      <c r="F580" s="60">
        <v>-0.0676</v>
      </c>
    </row>
    <row r="581" spans="2:6" ht="13.5">
      <c r="B581" s="27" t="s">
        <v>589</v>
      </c>
      <c r="C581" s="24">
        <v>67.24704656109674</v>
      </c>
      <c r="D581" s="24">
        <v>-5.0762768609819675</v>
      </c>
      <c r="E581" s="24">
        <v>-44.514811622515836</v>
      </c>
      <c r="F581" s="60">
        <v>-0.0649</v>
      </c>
    </row>
    <row r="582" spans="2:6" ht="13.5">
      <c r="B582" s="27" t="s">
        <v>590</v>
      </c>
      <c r="C582" s="24">
        <v>67.94702154642673</v>
      </c>
      <c r="D582" s="24">
        <v>-4.614908636783321</v>
      </c>
      <c r="E582" s="24">
        <v>-43.591838539400435</v>
      </c>
      <c r="F582" s="60">
        <v>-0.067</v>
      </c>
    </row>
    <row r="583" spans="2:6" ht="13.5">
      <c r="B583" s="27" t="s">
        <v>591</v>
      </c>
      <c r="C583" s="24">
        <v>68.43104297110578</v>
      </c>
      <c r="D583" s="24">
        <v>-4.205666748477674</v>
      </c>
      <c r="E583" s="24">
        <v>-42.361424620639376</v>
      </c>
      <c r="F583" s="60">
        <v>-0.0637</v>
      </c>
    </row>
    <row r="584" spans="2:6" ht="13.5">
      <c r="B584" s="27" t="s">
        <v>592</v>
      </c>
      <c r="C584" s="24">
        <v>67.83657610486537</v>
      </c>
      <c r="D584" s="24">
        <v>-4.70103568679472</v>
      </c>
      <c r="E584" s="24">
        <v>-41.21202606300439</v>
      </c>
      <c r="F584" s="60">
        <v>-0.0639</v>
      </c>
    </row>
    <row r="585" spans="2:6" ht="13.5">
      <c r="B585" s="27" t="s">
        <v>593</v>
      </c>
      <c r="C585" s="24">
        <v>66.51881586701293</v>
      </c>
      <c r="D585" s="24">
        <v>-5.422252139479382</v>
      </c>
      <c r="E585" s="24">
        <v>-41.56502457919587</v>
      </c>
      <c r="F585" s="60">
        <v>-0.0609</v>
      </c>
    </row>
    <row r="586" spans="2:6" ht="13.5">
      <c r="B586" s="27" t="s">
        <v>594</v>
      </c>
      <c r="C586" s="24">
        <v>65.55528180769727</v>
      </c>
      <c r="D586" s="24">
        <v>-5.704751283502504</v>
      </c>
      <c r="E586" s="24">
        <v>-41.830905616151746</v>
      </c>
      <c r="F586" s="60">
        <v>-0.0585</v>
      </c>
    </row>
    <row r="587" spans="2:6" ht="13.5">
      <c r="B587" s="27" t="s">
        <v>595</v>
      </c>
      <c r="C587" s="24">
        <v>63.48794924424374</v>
      </c>
      <c r="D587" s="24">
        <v>-5.814410284826779</v>
      </c>
      <c r="E587" s="24">
        <v>-41.86492603629606</v>
      </c>
      <c r="F587" s="60">
        <v>0.0137</v>
      </c>
    </row>
    <row r="588" spans="2:6" ht="13.5">
      <c r="B588" s="27" t="s">
        <v>596</v>
      </c>
      <c r="C588" s="24">
        <v>62.20430442793872</v>
      </c>
      <c r="D588" s="24">
        <v>-5.615754342200023</v>
      </c>
      <c r="E588" s="24">
        <v>-41.71934732006717</v>
      </c>
      <c r="F588" s="60">
        <v>0.0403</v>
      </c>
    </row>
    <row r="589" spans="2:6" ht="13.5">
      <c r="B589" s="27" t="s">
        <v>597</v>
      </c>
      <c r="C589" s="24">
        <v>60.892132711765726</v>
      </c>
      <c r="D589" s="24">
        <v>-5.3739445215243595</v>
      </c>
      <c r="E589" s="24">
        <v>-41.5038587415613</v>
      </c>
      <c r="F589" s="60">
        <v>0.03</v>
      </c>
    </row>
    <row r="590" spans="2:6" ht="13.5">
      <c r="B590" s="27" t="s">
        <v>598</v>
      </c>
      <c r="C590" s="24">
        <v>59.319669503462535</v>
      </c>
      <c r="D590" s="24">
        <v>-5.081610516813886</v>
      </c>
      <c r="E590" s="24">
        <v>-41.26954560924325</v>
      </c>
      <c r="F590" s="60">
        <v>0.0152</v>
      </c>
    </row>
    <row r="591" spans="2:6" ht="13.5">
      <c r="B591" s="27" t="s">
        <v>599</v>
      </c>
      <c r="C591" s="24">
        <v>58.05498161536002</v>
      </c>
      <c r="D591" s="24">
        <v>-4.844247241748844</v>
      </c>
      <c r="E591" s="24">
        <v>-41.1047903500641</v>
      </c>
      <c r="F591" s="60">
        <v>0.001</v>
      </c>
    </row>
    <row r="592" spans="2:6" ht="13.5">
      <c r="B592" s="27" t="s">
        <v>600</v>
      </c>
      <c r="C592" s="24">
        <v>56.89790322804998</v>
      </c>
      <c r="D592" s="24">
        <v>-4.6260450933398936</v>
      </c>
      <c r="E592" s="24">
        <v>-41.002478169832614</v>
      </c>
      <c r="F592" s="60">
        <v>-0.0129</v>
      </c>
    </row>
    <row r="593" spans="2:6" ht="13.5">
      <c r="B593" s="27" t="s">
        <v>601</v>
      </c>
      <c r="C593" s="24">
        <v>55.57224694521846</v>
      </c>
      <c r="D593" s="24">
        <v>-4.375287776368335</v>
      </c>
      <c r="E593" s="24">
        <v>-40.97143666658972</v>
      </c>
      <c r="F593" s="60">
        <v>-0.0297</v>
      </c>
    </row>
    <row r="594" spans="2:6" ht="13.5">
      <c r="B594" s="27" t="s">
        <v>602</v>
      </c>
      <c r="C594" s="24">
        <v>54.452711953152125</v>
      </c>
      <c r="D594" s="24">
        <v>-4.163236588522446</v>
      </c>
      <c r="E594" s="24">
        <v>-40.93145572855446</v>
      </c>
      <c r="F594" s="60">
        <v>-0.0441</v>
      </c>
    </row>
    <row r="595" spans="2:6" ht="13.5">
      <c r="B595" s="27" t="s">
        <v>603</v>
      </c>
      <c r="C595" s="24">
        <v>53.21360632175317</v>
      </c>
      <c r="D595" s="24">
        <v>-3.927867218621061</v>
      </c>
      <c r="E595" s="24">
        <v>-40.85764812434867</v>
      </c>
      <c r="F595" s="60">
        <v>-0.0607</v>
      </c>
    </row>
    <row r="596" spans="2:6" ht="13.5">
      <c r="B596" s="27" t="s">
        <v>604</v>
      </c>
      <c r="C596" s="24">
        <v>51.60530061741321</v>
      </c>
      <c r="D596" s="24">
        <v>-3.62087941126292</v>
      </c>
      <c r="E596" s="24">
        <v>-40.62083896802878</v>
      </c>
      <c r="F596" s="60">
        <v>-0.0838</v>
      </c>
    </row>
    <row r="597" spans="2:6" ht="13.5">
      <c r="B597" s="27" t="s">
        <v>605</v>
      </c>
      <c r="C597" s="24">
        <v>50.30018040181809</v>
      </c>
      <c r="D597" s="24">
        <v>-3.369419760076682</v>
      </c>
      <c r="E597" s="24">
        <v>-40.54468869961644</v>
      </c>
      <c r="F597" s="60">
        <v>-0.1048</v>
      </c>
    </row>
    <row r="598" spans="2:6" ht="13.5">
      <c r="B598" s="27" t="s">
        <v>606</v>
      </c>
      <c r="C598" s="24">
        <v>47.386728834545394</v>
      </c>
      <c r="D598" s="24">
        <v>-2.6295347645220613</v>
      </c>
      <c r="E598" s="24">
        <v>-40.34089981167126</v>
      </c>
      <c r="F598" s="60">
        <v>-0.1315</v>
      </c>
    </row>
    <row r="599" spans="2:6" ht="13.5">
      <c r="B599" s="27" t="s">
        <v>607</v>
      </c>
      <c r="C599" s="24">
        <v>46.61112505335996</v>
      </c>
      <c r="D599" s="24">
        <v>-1.9778141128608984</v>
      </c>
      <c r="E599" s="24">
        <v>-40.73389607456453</v>
      </c>
      <c r="F599" s="60">
        <v>-0.1291</v>
      </c>
    </row>
    <row r="600" spans="2:6" ht="13.5">
      <c r="B600" s="27" t="s">
        <v>608</v>
      </c>
      <c r="C600" s="24">
        <v>46.04511665656908</v>
      </c>
      <c r="D600" s="24">
        <v>-1.1118086654893231</v>
      </c>
      <c r="E600" s="24">
        <v>-41.900873408877096</v>
      </c>
      <c r="F600" s="60">
        <v>-0.0828</v>
      </c>
    </row>
    <row r="601" spans="2:6" ht="13.5">
      <c r="B601" s="27" t="s">
        <v>609</v>
      </c>
      <c r="C601" s="24">
        <v>46.848217552061094</v>
      </c>
      <c r="D601" s="24">
        <v>-2.203141054589319</v>
      </c>
      <c r="E601" s="24">
        <v>-42.5113257980319</v>
      </c>
      <c r="F601" s="60">
        <v>-0.1468</v>
      </c>
    </row>
    <row r="602" spans="2:6" ht="13.5">
      <c r="B602" s="27" t="s">
        <v>610</v>
      </c>
      <c r="C602" s="24">
        <v>47.58311549650441</v>
      </c>
      <c r="D602" s="24">
        <v>-2.712172638606021</v>
      </c>
      <c r="E602" s="24">
        <v>-43.385491462818464</v>
      </c>
      <c r="F602" s="60">
        <v>-0.1531</v>
      </c>
    </row>
    <row r="603" spans="2:6" ht="13.5">
      <c r="B603" s="27" t="s">
        <v>611</v>
      </c>
      <c r="C603" s="24">
        <v>46.89880060052683</v>
      </c>
      <c r="D603" s="24">
        <v>-2.245635732694262</v>
      </c>
      <c r="E603" s="24">
        <v>-44.37837306264685</v>
      </c>
      <c r="F603" s="60">
        <v>-0.1502</v>
      </c>
    </row>
    <row r="604" spans="2:6" ht="13.5">
      <c r="B604" s="27" t="s">
        <v>612</v>
      </c>
      <c r="C604" s="24">
        <v>46.10158626230645</v>
      </c>
      <c r="D604" s="24">
        <v>-1.2377063984451435</v>
      </c>
      <c r="E604" s="24">
        <v>-44.90175843682989</v>
      </c>
      <c r="F604" s="60">
        <v>-0.0874</v>
      </c>
    </row>
    <row r="605" spans="2:6" ht="13.5">
      <c r="B605" s="27" t="s">
        <v>613</v>
      </c>
      <c r="C605" s="24">
        <v>45.78381898637233</v>
      </c>
      <c r="D605" s="24">
        <v>-0.28506238557963937</v>
      </c>
      <c r="E605" s="24">
        <v>-46.04784715699615</v>
      </c>
      <c r="F605" s="60">
        <v>-0.0146</v>
      </c>
    </row>
    <row r="606" spans="2:6" ht="13.5">
      <c r="B606" s="27" t="s">
        <v>614</v>
      </c>
      <c r="C606" s="24">
        <v>46.08294467984877</v>
      </c>
      <c r="D606" s="24">
        <v>-1.184663409964553</v>
      </c>
      <c r="E606" s="24">
        <v>-46.550695376083155</v>
      </c>
      <c r="F606" s="60">
        <v>-0.091</v>
      </c>
    </row>
    <row r="607" spans="2:6" ht="13.5">
      <c r="B607" s="27" t="s">
        <v>615</v>
      </c>
      <c r="C607" s="24">
        <v>46.92577522606173</v>
      </c>
      <c r="D607" s="24">
        <v>-2.2503337588542998</v>
      </c>
      <c r="E607" s="24">
        <v>-46.549413695869674</v>
      </c>
      <c r="F607" s="60">
        <v>-0.1648</v>
      </c>
    </row>
    <row r="608" spans="2:6" ht="13.5">
      <c r="B608" s="27" t="s">
        <v>616</v>
      </c>
      <c r="C608" s="24">
        <v>47.52685260138339</v>
      </c>
      <c r="D608" s="24">
        <v>-2.6556378565187138</v>
      </c>
      <c r="E608" s="24">
        <v>-47.63137982400828</v>
      </c>
      <c r="F608" s="60">
        <v>-0.1774</v>
      </c>
    </row>
    <row r="609" spans="2:6" ht="13.5">
      <c r="B609" s="27" t="s">
        <v>617</v>
      </c>
      <c r="C609" s="24">
        <v>46.724014862709886</v>
      </c>
      <c r="D609" s="24">
        <v>-2.048025995437051</v>
      </c>
      <c r="E609" s="24">
        <v>-48.137389469051186</v>
      </c>
      <c r="F609" s="60">
        <v>-0.1672</v>
      </c>
    </row>
    <row r="610" spans="2:6" ht="13.5">
      <c r="B610" s="27" t="s">
        <v>618</v>
      </c>
      <c r="C610" s="24">
        <v>46.06956893549527</v>
      </c>
      <c r="D610" s="24">
        <v>-1.128351621385776</v>
      </c>
      <c r="E610" s="24">
        <v>-48.530402783257365</v>
      </c>
      <c r="F610" s="60">
        <v>-0.0996</v>
      </c>
    </row>
    <row r="611" spans="2:6" ht="13.5">
      <c r="B611" s="27" t="s">
        <v>619</v>
      </c>
      <c r="C611" s="24">
        <v>45.75917643621851</v>
      </c>
      <c r="D611" s="24">
        <v>-0.020250538458436846</v>
      </c>
      <c r="E611" s="24">
        <v>-49.691212599813326</v>
      </c>
      <c r="F611" s="60">
        <v>-0.0027</v>
      </c>
    </row>
    <row r="612" spans="2:6" ht="13.5">
      <c r="B612" s="27" t="s">
        <v>620</v>
      </c>
      <c r="C612" s="24">
        <v>45.76802918737985</v>
      </c>
      <c r="D612" s="24">
        <v>-0.11861622443454736</v>
      </c>
      <c r="E612" s="24">
        <v>-50.892135661427666</v>
      </c>
      <c r="F612" s="60">
        <v>-0.0094</v>
      </c>
    </row>
    <row r="613" spans="2:6" ht="13.5">
      <c r="B613" s="27" t="s">
        <v>621</v>
      </c>
      <c r="C613" s="24">
        <v>46.13694513990147</v>
      </c>
      <c r="D613" s="24">
        <v>-1.2642192357069284</v>
      </c>
      <c r="E613" s="24">
        <v>-50.89558409285801</v>
      </c>
      <c r="F613" s="60">
        <v>-0.109</v>
      </c>
    </row>
    <row r="614" spans="2:6" ht="13.5">
      <c r="B614" s="27" t="s">
        <v>622</v>
      </c>
      <c r="C614" s="24">
        <v>46.9051574488593</v>
      </c>
      <c r="D614" s="24">
        <v>-2.2106848008356104</v>
      </c>
      <c r="E614" s="24">
        <v>-51.20925532524264</v>
      </c>
      <c r="F614" s="60">
        <v>-0.1802</v>
      </c>
    </row>
    <row r="615" spans="2:6" ht="13.5">
      <c r="B615" s="27" t="s">
        <v>623</v>
      </c>
      <c r="C615" s="24">
        <v>47.23632787703614</v>
      </c>
      <c r="D615" s="24">
        <v>-2.468704667112585</v>
      </c>
      <c r="E615" s="24">
        <v>-52.45718963285738</v>
      </c>
      <c r="F615" s="60">
        <v>-0.1858</v>
      </c>
    </row>
    <row r="616" spans="2:6" ht="13.5">
      <c r="B616" s="27" t="s">
        <v>624</v>
      </c>
      <c r="C616" s="24">
        <v>46.37810352513028</v>
      </c>
      <c r="D616" s="24">
        <v>-1.6466025764234073</v>
      </c>
      <c r="E616" s="24">
        <v>-53.12786130407561</v>
      </c>
      <c r="F616" s="60">
        <v>-0.1388</v>
      </c>
    </row>
    <row r="617" spans="2:6" ht="13.5">
      <c r="B617" s="27" t="s">
        <v>625</v>
      </c>
      <c r="C617" s="24">
        <v>45.83568943613636</v>
      </c>
      <c r="D617" s="24">
        <v>-0.4905123666451722</v>
      </c>
      <c r="E617" s="24">
        <v>-53.63503798601686</v>
      </c>
      <c r="F617" s="60">
        <v>-0.0408</v>
      </c>
    </row>
    <row r="618" spans="2:6" ht="13.5">
      <c r="B618" s="27" t="s">
        <v>626</v>
      </c>
      <c r="C618" s="24">
        <v>45.73881013670668</v>
      </c>
      <c r="D618" s="24">
        <v>0.1261348197675327</v>
      </c>
      <c r="E618" s="24">
        <v>-54.626281568226425</v>
      </c>
      <c r="F618" s="60">
        <v>0.0201</v>
      </c>
    </row>
    <row r="619" spans="2:6" ht="13.5">
      <c r="B619" s="27" t="s">
        <v>627</v>
      </c>
      <c r="C619" s="24">
        <v>45.88775822730154</v>
      </c>
      <c r="D619" s="24">
        <v>-0.660469628892514</v>
      </c>
      <c r="E619" s="24">
        <v>-55.34839303362962</v>
      </c>
      <c r="F619" s="60">
        <v>-0.0608</v>
      </c>
    </row>
    <row r="620" spans="2:6" ht="13.5">
      <c r="B620" s="27" t="s">
        <v>628</v>
      </c>
      <c r="C620" s="24">
        <v>46.500736454968795</v>
      </c>
      <c r="D620" s="24">
        <v>-1.782188658866282</v>
      </c>
      <c r="E620" s="24">
        <v>-55.37425702714865</v>
      </c>
      <c r="F620" s="60">
        <v>-0.1634</v>
      </c>
    </row>
    <row r="621" spans="2:7" ht="13.5">
      <c r="B621" s="27" t="s">
        <v>629</v>
      </c>
      <c r="C621" s="24">
        <v>47.225618102827674</v>
      </c>
      <c r="D621" s="24">
        <v>-2.4319006380123307</v>
      </c>
      <c r="E621" s="24">
        <v>-56.15686914386134</v>
      </c>
      <c r="F621" s="60">
        <v>-0.2098</v>
      </c>
      <c r="G621" s="60">
        <v>-0.022299999999999986</v>
      </c>
    </row>
    <row r="622" spans="2:6" ht="13.5">
      <c r="B622" s="27" t="s">
        <v>630</v>
      </c>
      <c r="C622" s="24">
        <v>46.390560270958176</v>
      </c>
      <c r="D622" s="24">
        <v>-1.6390249249042996</v>
      </c>
      <c r="E622" s="24">
        <v>-57.12530774583355</v>
      </c>
      <c r="F622" s="60">
        <v>-0.1534</v>
      </c>
    </row>
    <row r="623" spans="2:6" ht="13.5">
      <c r="B623" s="27" t="s">
        <v>631</v>
      </c>
      <c r="C623" s="24">
        <v>45.88816958578959</v>
      </c>
      <c r="D623" s="24">
        <v>-0.679926565622983</v>
      </c>
      <c r="E623" s="24">
        <v>-57.50420649532208</v>
      </c>
      <c r="F623" s="60">
        <v>-0.057</v>
      </c>
    </row>
    <row r="624" spans="2:6" ht="13.5">
      <c r="B624" s="27" t="s">
        <v>632</v>
      </c>
      <c r="C624" s="24">
        <v>45.74191067662712</v>
      </c>
      <c r="D624" s="24">
        <v>-0.07267437849224248</v>
      </c>
      <c r="E624" s="24">
        <v>-58.920982483675516</v>
      </c>
      <c r="F624" s="60">
        <v>0.0153</v>
      </c>
    </row>
    <row r="625" spans="2:6" ht="13.5">
      <c r="B625" s="27" t="s">
        <v>633</v>
      </c>
      <c r="C625" s="24">
        <v>45.778813374772376</v>
      </c>
      <c r="D625" s="24">
        <v>-0.30925789328537195</v>
      </c>
      <c r="E625" s="24">
        <v>-59.93478694386281</v>
      </c>
      <c r="F625" s="60">
        <v>-0.0073</v>
      </c>
    </row>
    <row r="626" spans="2:6" ht="13.5">
      <c r="B626" s="27" t="s">
        <v>634</v>
      </c>
      <c r="C626" s="24">
        <v>46.396828981487126</v>
      </c>
      <c r="D626" s="24">
        <v>-1.653076685642018</v>
      </c>
      <c r="E626" s="24">
        <v>-59.971759786163304</v>
      </c>
      <c r="F626" s="60">
        <v>-0.151</v>
      </c>
    </row>
    <row r="627" spans="2:7" ht="13.5">
      <c r="B627" s="27" t="s">
        <v>635</v>
      </c>
      <c r="C627" s="24">
        <v>47.387530346829436</v>
      </c>
      <c r="D627" s="24">
        <v>-2.5307159063715514</v>
      </c>
      <c r="E627" s="24">
        <v>-60.44216608091632</v>
      </c>
      <c r="F627" s="60">
        <v>-0.2165</v>
      </c>
      <c r="G627" s="60">
        <v>-0.028999999999999998</v>
      </c>
    </row>
    <row r="628" spans="2:7" ht="13.5">
      <c r="B628" s="27" t="s">
        <v>636</v>
      </c>
      <c r="C628" s="24">
        <v>47.336469791121765</v>
      </c>
      <c r="D628" s="24">
        <v>-2.4911620893432285</v>
      </c>
      <c r="E628" s="24">
        <v>-61.534837994618684</v>
      </c>
      <c r="F628" s="60">
        <v>-0.2228</v>
      </c>
      <c r="G628" s="60">
        <v>-0.0353</v>
      </c>
    </row>
    <row r="629" spans="2:6" ht="13.5">
      <c r="B629" s="27" t="s">
        <v>637</v>
      </c>
      <c r="C629" s="24">
        <v>46.283720526834344</v>
      </c>
      <c r="D629" s="24">
        <v>-1.4816581733893406</v>
      </c>
      <c r="E629" s="24">
        <v>-61.9775843453915</v>
      </c>
      <c r="F629" s="60">
        <v>-0.1425</v>
      </c>
    </row>
    <row r="630" spans="2:6" ht="13.5">
      <c r="B630" s="27" t="s">
        <v>638</v>
      </c>
      <c r="C630" s="24">
        <v>45.80658244915201</v>
      </c>
      <c r="D630" s="24">
        <v>-0.4191823462274154</v>
      </c>
      <c r="E630" s="24">
        <v>-62.349982803297195</v>
      </c>
      <c r="F630" s="60">
        <v>-0.0223</v>
      </c>
    </row>
    <row r="631" spans="2:6" ht="13.5">
      <c r="B631" s="27" t="s">
        <v>639</v>
      </c>
      <c r="C631" s="24">
        <v>45.72265257557106</v>
      </c>
      <c r="D631" s="24">
        <v>0.02915083320889337</v>
      </c>
      <c r="E631" s="24">
        <v>-63.41104229861778</v>
      </c>
      <c r="F631" s="60">
        <v>0.0339</v>
      </c>
    </row>
    <row r="632" spans="2:6" ht="13.5">
      <c r="B632" s="27" t="s">
        <v>640</v>
      </c>
      <c r="C632" s="24">
        <v>45.894453627826465</v>
      </c>
      <c r="D632" s="24">
        <v>-0.7115434850061277</v>
      </c>
      <c r="E632" s="24">
        <v>-64.40517652909463</v>
      </c>
      <c r="F632" s="60">
        <v>-0.0561</v>
      </c>
    </row>
    <row r="633" spans="2:6" ht="13.5">
      <c r="B633" s="27" t="s">
        <v>641</v>
      </c>
      <c r="C633" s="24">
        <v>46.5348598670478</v>
      </c>
      <c r="D633" s="24">
        <v>-1.8015444990472238</v>
      </c>
      <c r="E633" s="24">
        <v>-64.22135823781326</v>
      </c>
      <c r="F633" s="60">
        <v>-0.1793</v>
      </c>
    </row>
    <row r="634" spans="2:7" ht="13.5">
      <c r="B634" s="27" t="s">
        <v>642</v>
      </c>
      <c r="C634" s="24">
        <v>47.35689710873556</v>
      </c>
      <c r="D634" s="24">
        <v>-2.4843026989643078</v>
      </c>
      <c r="E634" s="24">
        <v>-64.66137855937511</v>
      </c>
      <c r="F634" s="60">
        <v>-0.2396</v>
      </c>
      <c r="G634" s="60">
        <v>-0.05210000000000001</v>
      </c>
    </row>
    <row r="635" spans="2:7" ht="13.5">
      <c r="B635" s="27" t="s">
        <v>643</v>
      </c>
      <c r="C635" s="24">
        <v>47.123961794758145</v>
      </c>
      <c r="D635" s="24">
        <v>-2.3266938485029973</v>
      </c>
      <c r="E635" s="24">
        <v>-65.95027475587074</v>
      </c>
      <c r="F635" s="60">
        <v>-0.2336</v>
      </c>
      <c r="G635" s="60">
        <v>-0.0461</v>
      </c>
    </row>
    <row r="636" spans="2:6" ht="13.5">
      <c r="B636" s="27" t="s">
        <v>644</v>
      </c>
      <c r="C636" s="24">
        <v>46.264332970707436</v>
      </c>
      <c r="D636" s="24">
        <v>-1.4424355413875556</v>
      </c>
      <c r="E636" s="24">
        <v>-66.62848228011916</v>
      </c>
      <c r="F636" s="60">
        <v>-0.1444</v>
      </c>
    </row>
    <row r="637" spans="2:6" ht="13.5">
      <c r="B637" s="27" t="s">
        <v>645</v>
      </c>
      <c r="C637" s="24">
        <v>45.83952116280471</v>
      </c>
      <c r="D637" s="24">
        <v>-0.5377013563251468</v>
      </c>
      <c r="E637" s="24">
        <v>-67.53327761142677</v>
      </c>
      <c r="F637" s="60">
        <v>-0.0369</v>
      </c>
    </row>
    <row r="638" spans="2:6" ht="13.5">
      <c r="B638" s="27" t="s">
        <v>646</v>
      </c>
      <c r="C638" s="24">
        <v>45.79280047354965</v>
      </c>
      <c r="D638" s="24">
        <v>-0.34717454025577776</v>
      </c>
      <c r="E638" s="24">
        <v>-69.22659186474584</v>
      </c>
      <c r="F638" s="60">
        <v>-0.0173</v>
      </c>
    </row>
    <row r="639" spans="2:6" ht="13.5">
      <c r="B639" s="27" t="s">
        <v>647</v>
      </c>
      <c r="C639" s="24">
        <v>46.140276437207</v>
      </c>
      <c r="D639" s="24">
        <v>-1.2274084727456618</v>
      </c>
      <c r="E639" s="24">
        <v>-70.08489410489148</v>
      </c>
      <c r="F639" s="60">
        <v>-0.127</v>
      </c>
    </row>
    <row r="640" spans="2:7" ht="13.5">
      <c r="B640" s="27" t="s">
        <v>648</v>
      </c>
      <c r="C640" s="24">
        <v>46.87309887752192</v>
      </c>
      <c r="D640" s="24">
        <v>-2.10976557453655</v>
      </c>
      <c r="E640" s="24">
        <v>-70.1586047886926</v>
      </c>
      <c r="F640" s="60">
        <v>-0.2313</v>
      </c>
      <c r="G640" s="60">
        <v>-0.043800000000000006</v>
      </c>
    </row>
    <row r="641" spans="2:7" ht="13.5">
      <c r="B641" s="27" t="s">
        <v>649</v>
      </c>
      <c r="C641" s="24">
        <v>47.11287817461176</v>
      </c>
      <c r="D641" s="24">
        <v>-2.294091027091395</v>
      </c>
      <c r="E641" s="24">
        <v>-71.46244006609389</v>
      </c>
      <c r="F641" s="60">
        <v>-0.2523</v>
      </c>
      <c r="G641" s="60">
        <v>-0.06480000000000002</v>
      </c>
    </row>
    <row r="642" spans="2:6" ht="13.5">
      <c r="B642" s="27" t="s">
        <v>650</v>
      </c>
      <c r="C642" s="24">
        <v>46.45774695800903</v>
      </c>
      <c r="D642" s="24">
        <v>-1.6870414323387117</v>
      </c>
      <c r="E642" s="24">
        <v>-72.4709365596288</v>
      </c>
      <c r="F642" s="60">
        <v>-0.183</v>
      </c>
    </row>
    <row r="643" spans="2:6" ht="13.5">
      <c r="B643" s="27" t="s">
        <v>651</v>
      </c>
      <c r="C643" s="24">
        <v>45.83513444033975</v>
      </c>
      <c r="D643" s="24">
        <v>-0.5202841768711206</v>
      </c>
      <c r="E643" s="24">
        <v>-72.80505228719042</v>
      </c>
      <c r="F643" s="60">
        <v>-0.0355</v>
      </c>
    </row>
    <row r="644" spans="2:6" ht="13.5">
      <c r="B644" s="27" t="s">
        <v>652</v>
      </c>
      <c r="C644" s="24">
        <v>45.74455534745357</v>
      </c>
      <c r="D644" s="24">
        <v>-0.11543214961214622</v>
      </c>
      <c r="E644" s="24">
        <v>-74.19186368713848</v>
      </c>
      <c r="F644" s="60">
        <v>0.0139</v>
      </c>
    </row>
    <row r="645" spans="2:6" ht="13.5">
      <c r="B645" s="27" t="s">
        <v>653</v>
      </c>
      <c r="C645" s="24">
        <v>45.99999440203458</v>
      </c>
      <c r="D645" s="24">
        <v>-0.9537916229587093</v>
      </c>
      <c r="E645" s="24">
        <v>-75.48729849732149</v>
      </c>
      <c r="F645" s="60">
        <v>-0.0929</v>
      </c>
    </row>
    <row r="646" spans="2:7" ht="13.5">
      <c r="B646" s="27" t="s">
        <v>654</v>
      </c>
      <c r="C646" s="24">
        <v>46.63672674097974</v>
      </c>
      <c r="D646" s="24">
        <v>-1.884040590075121</v>
      </c>
      <c r="E646" s="24">
        <v>-75.41165701983266</v>
      </c>
      <c r="F646" s="60">
        <v>-0.2088</v>
      </c>
      <c r="G646" s="60">
        <v>-0.021300000000000013</v>
      </c>
    </row>
    <row r="647" spans="2:7" ht="13.5">
      <c r="B647" s="27" t="s">
        <v>655</v>
      </c>
      <c r="C647" s="24">
        <v>47.097903782137415</v>
      </c>
      <c r="D647" s="24">
        <v>-2.2865065499379322</v>
      </c>
      <c r="E647" s="24">
        <v>-76.75268231470018</v>
      </c>
      <c r="F647" s="60">
        <v>-0.2488</v>
      </c>
      <c r="G647" s="60">
        <v>-0.06129999999999999</v>
      </c>
    </row>
    <row r="648" spans="2:7" ht="13.5">
      <c r="B648" s="27" t="s">
        <v>656</v>
      </c>
      <c r="C648" s="24">
        <v>71.38290599694636</v>
      </c>
      <c r="D648" s="24">
        <v>-0.5702697144477017</v>
      </c>
      <c r="E648" s="24">
        <v>-80.56974936859557</v>
      </c>
      <c r="F648" s="60">
        <v>-0.3894</v>
      </c>
      <c r="G648" s="60">
        <v>-0.20190000000000002</v>
      </c>
    </row>
    <row r="649" spans="2:7" ht="13.5">
      <c r="B649" s="27" t="s">
        <v>657</v>
      </c>
      <c r="C649" s="24">
        <v>71.20744651634458</v>
      </c>
      <c r="D649" s="24">
        <v>-1.5266777145028754</v>
      </c>
      <c r="E649" s="24">
        <v>-80.51310751868556</v>
      </c>
      <c r="F649" s="60">
        <v>-0.4186</v>
      </c>
      <c r="G649" s="60">
        <v>-0.23110000000000003</v>
      </c>
    </row>
    <row r="650" spans="2:7" ht="13.5">
      <c r="B650" s="27" t="s">
        <v>658</v>
      </c>
      <c r="C650" s="24">
        <v>70.88750126711604</v>
      </c>
      <c r="D650" s="24">
        <v>-2.4937969797056976</v>
      </c>
      <c r="E650" s="24">
        <v>-80.51077718080667</v>
      </c>
      <c r="F650" s="60">
        <v>-0.4439</v>
      </c>
      <c r="G650" s="60">
        <v>-0.2564</v>
      </c>
    </row>
    <row r="651" spans="2:7" ht="13.5">
      <c r="B651" s="27" t="s">
        <v>659</v>
      </c>
      <c r="C651" s="24">
        <v>70.46284893916231</v>
      </c>
      <c r="D651" s="24">
        <v>-3.3692118858471316</v>
      </c>
      <c r="E651" s="24">
        <v>-80.50829610290916</v>
      </c>
      <c r="F651" s="60">
        <v>-0.4569</v>
      </c>
      <c r="G651" s="60">
        <v>-0.2694</v>
      </c>
    </row>
    <row r="652" spans="2:7" ht="13.5">
      <c r="B652" s="27" t="s">
        <v>660</v>
      </c>
      <c r="C652" s="24">
        <v>69.92856785223911</v>
      </c>
      <c r="D652" s="24">
        <v>-4.181335599390058</v>
      </c>
      <c r="E652" s="24">
        <v>-80.59400816697024</v>
      </c>
      <c r="F652" s="60">
        <v>-0.4597</v>
      </c>
      <c r="G652" s="60">
        <v>-0.2722</v>
      </c>
    </row>
    <row r="653" spans="2:7" ht="13.5">
      <c r="B653" s="27" t="s">
        <v>661</v>
      </c>
      <c r="C653" s="24">
        <v>69.21666365875821</v>
      </c>
      <c r="D653" s="24">
        <v>-4.986642483383051</v>
      </c>
      <c r="E653" s="24">
        <v>-80.62530315286173</v>
      </c>
      <c r="F653" s="60">
        <v>-0.4563</v>
      </c>
      <c r="G653" s="60">
        <v>-0.2688</v>
      </c>
    </row>
    <row r="654" spans="2:7" ht="13.5">
      <c r="B654" s="27" t="s">
        <v>662</v>
      </c>
      <c r="C654" s="24">
        <v>68.4730249761032</v>
      </c>
      <c r="D654" s="24">
        <v>-5.624982566337158</v>
      </c>
      <c r="E654" s="24">
        <v>-80.62275755584041</v>
      </c>
      <c r="F654" s="60">
        <v>-0.4423</v>
      </c>
      <c r="G654" s="60">
        <v>-0.2548</v>
      </c>
    </row>
    <row r="655" spans="2:7" ht="13.5">
      <c r="B655" s="27" t="s">
        <v>663</v>
      </c>
      <c r="C655" s="24">
        <v>67.61298334191272</v>
      </c>
      <c r="D655" s="24">
        <v>-6.178074559258443</v>
      </c>
      <c r="E655" s="24">
        <v>-80.6130057158577</v>
      </c>
      <c r="F655" s="60">
        <v>-0.4209</v>
      </c>
      <c r="G655" s="60">
        <v>-0.2334</v>
      </c>
    </row>
    <row r="656" spans="2:7" ht="13.5">
      <c r="B656" s="27" t="s">
        <v>664</v>
      </c>
      <c r="C656" s="24">
        <v>66.68860833580335</v>
      </c>
      <c r="D656" s="24">
        <v>-6.602045708305738</v>
      </c>
      <c r="E656" s="24">
        <v>-80.54590845801462</v>
      </c>
      <c r="F656" s="60">
        <v>-0.3943</v>
      </c>
      <c r="G656" s="60">
        <v>-0.20679999999999998</v>
      </c>
    </row>
    <row r="657" spans="2:7" ht="13.5">
      <c r="B657" s="27" t="s">
        <v>665</v>
      </c>
      <c r="C657" s="24">
        <v>65.67202298857804</v>
      </c>
      <c r="D657" s="24">
        <v>-6.9010450199223445</v>
      </c>
      <c r="E657" s="24">
        <v>-80.40521215507918</v>
      </c>
      <c r="F657" s="60">
        <v>-0.3614</v>
      </c>
      <c r="G657" s="60">
        <v>-0.1739</v>
      </c>
    </row>
    <row r="658" spans="2:7" ht="13.5">
      <c r="B658" s="27" t="s">
        <v>666</v>
      </c>
      <c r="C658" s="24">
        <v>64.28163618001024</v>
      </c>
      <c r="D658" s="24">
        <v>-7.075927588619625</v>
      </c>
      <c r="E658" s="24">
        <v>-80.42963486692662</v>
      </c>
      <c r="F658" s="60">
        <v>-0.2977</v>
      </c>
      <c r="G658" s="60">
        <v>-0.11020000000000002</v>
      </c>
    </row>
    <row r="659" spans="2:7" ht="13.5">
      <c r="B659" s="27" t="s">
        <v>667</v>
      </c>
      <c r="C659" s="24">
        <v>63.2056326118197</v>
      </c>
      <c r="D659" s="24">
        <v>-7.027897671837008</v>
      </c>
      <c r="E659" s="24">
        <v>-80.44137987478828</v>
      </c>
      <c r="F659" s="60">
        <v>-0.2429</v>
      </c>
      <c r="G659" s="60">
        <v>-0.055400000000000005</v>
      </c>
    </row>
    <row r="660" spans="2:7" ht="13.5">
      <c r="B660" s="27" t="s">
        <v>668</v>
      </c>
      <c r="C660" s="24">
        <v>61.79207870416919</v>
      </c>
      <c r="D660" s="24">
        <v>-6.777102082441186</v>
      </c>
      <c r="E660" s="24">
        <v>-80.35225697650324</v>
      </c>
      <c r="F660" s="60">
        <v>-0.2444</v>
      </c>
      <c r="G660" s="60">
        <v>-0.056900000000000006</v>
      </c>
    </row>
    <row r="661" spans="2:7" ht="13.5">
      <c r="B661" s="27" t="s">
        <v>669</v>
      </c>
      <c r="C661" s="24">
        <v>60.36886615279093</v>
      </c>
      <c r="D661" s="24">
        <v>-6.510538551359069</v>
      </c>
      <c r="E661" s="24">
        <v>-80.36721140713198</v>
      </c>
      <c r="F661" s="60">
        <v>-0.2598</v>
      </c>
      <c r="G661" s="60">
        <v>-0.07229999999999998</v>
      </c>
    </row>
    <row r="662" spans="2:7" ht="13.5">
      <c r="B662" s="27" t="s">
        <v>670</v>
      </c>
      <c r="C662" s="24">
        <v>58.94714105632358</v>
      </c>
      <c r="D662" s="24">
        <v>-6.245549326550046</v>
      </c>
      <c r="E662" s="24">
        <v>-80.38724537658298</v>
      </c>
      <c r="F662" s="60">
        <v>-0.2739</v>
      </c>
      <c r="G662" s="60">
        <v>-0.08639999999999998</v>
      </c>
    </row>
    <row r="663" spans="2:7" ht="13.5">
      <c r="B663" s="27" t="s">
        <v>671</v>
      </c>
      <c r="C663" s="24">
        <v>57.67337444241829</v>
      </c>
      <c r="D663" s="24">
        <v>-6.0099291493166165</v>
      </c>
      <c r="E663" s="24">
        <v>-80.41660593144469</v>
      </c>
      <c r="F663" s="60">
        <v>-0.2847</v>
      </c>
      <c r="G663" s="60">
        <v>-0.09720000000000001</v>
      </c>
    </row>
    <row r="664" spans="2:7" ht="13.5">
      <c r="B664" s="27" t="s">
        <v>672</v>
      </c>
      <c r="C664" s="24">
        <v>56.40888542223731</v>
      </c>
      <c r="D664" s="24">
        <v>-5.769994455987887</v>
      </c>
      <c r="E664" s="24">
        <v>-80.2989166131322</v>
      </c>
      <c r="F664" s="60">
        <v>-0.3014</v>
      </c>
      <c r="G664" s="60">
        <v>-0.1139</v>
      </c>
    </row>
    <row r="665" spans="2:7" ht="13.5">
      <c r="B665" s="27" t="s">
        <v>673</v>
      </c>
      <c r="C665" s="24">
        <v>55.22804301136439</v>
      </c>
      <c r="D665" s="24">
        <v>-5.559237169309259</v>
      </c>
      <c r="E665" s="24">
        <v>-80.41642871480998</v>
      </c>
      <c r="F665" s="60">
        <v>-0.3039</v>
      </c>
      <c r="G665" s="60">
        <v>-0.1164</v>
      </c>
    </row>
    <row r="666" spans="2:7" ht="13.5">
      <c r="B666" s="27" t="s">
        <v>674</v>
      </c>
      <c r="C666" s="24">
        <v>54.18120568887782</v>
      </c>
      <c r="D666" s="24">
        <v>-5.368795572414425</v>
      </c>
      <c r="E666" s="24">
        <v>-80.39364075291618</v>
      </c>
      <c r="F666" s="60">
        <v>-0.3097</v>
      </c>
      <c r="G666" s="60">
        <v>-0.12219999999999998</v>
      </c>
    </row>
    <row r="667" spans="2:7" ht="13.5">
      <c r="B667" s="27" t="s">
        <v>675</v>
      </c>
      <c r="C667" s="24">
        <v>53.01643540339781</v>
      </c>
      <c r="D667" s="24">
        <v>-5.156785292804413</v>
      </c>
      <c r="E667" s="24">
        <v>-80.37617606177727</v>
      </c>
      <c r="F667" s="60">
        <v>-0.3162</v>
      </c>
      <c r="G667" s="60">
        <v>-0.12869999999999998</v>
      </c>
    </row>
    <row r="668" spans="2:7" ht="13.5">
      <c r="B668" s="27" t="s">
        <v>676</v>
      </c>
      <c r="C668" s="24">
        <v>51.70305161915002</v>
      </c>
      <c r="D668" s="24">
        <v>-4.917273597023025</v>
      </c>
      <c r="E668" s="24">
        <v>-80.32211128056274</v>
      </c>
      <c r="F668" s="60">
        <v>-0.3241</v>
      </c>
      <c r="G668" s="60">
        <v>-0.1366</v>
      </c>
    </row>
    <row r="669" spans="2:7" ht="13.5">
      <c r="B669" s="27" t="s">
        <v>677</v>
      </c>
      <c r="C669" s="24">
        <v>50.35989526743866</v>
      </c>
      <c r="D669" s="24">
        <v>-4.676260797478071</v>
      </c>
      <c r="E669" s="24">
        <v>-80.33904793262332</v>
      </c>
      <c r="F669" s="60">
        <v>-0.3282</v>
      </c>
      <c r="G669" s="60">
        <v>-0.1407</v>
      </c>
    </row>
    <row r="670" spans="2:7" ht="13.5">
      <c r="B670" s="27" t="s">
        <v>678</v>
      </c>
      <c r="C670" s="24">
        <v>49.118270281162765</v>
      </c>
      <c r="D670" s="24">
        <v>-4.446789989598326</v>
      </c>
      <c r="E670" s="24">
        <v>-80.19548339441035</v>
      </c>
      <c r="F670" s="60">
        <v>-0.3385</v>
      </c>
      <c r="G670" s="60">
        <v>-0.15100000000000002</v>
      </c>
    </row>
    <row r="671" spans="2:7" ht="13.5">
      <c r="B671" s="27" t="s">
        <v>679</v>
      </c>
      <c r="C671" s="24">
        <v>48.04528848359809</v>
      </c>
      <c r="D671" s="24">
        <v>-4.254261849266161</v>
      </c>
      <c r="E671" s="24">
        <v>-80.2459745371667</v>
      </c>
      <c r="F671" s="60">
        <v>-0.3394</v>
      </c>
      <c r="G671" s="60">
        <v>-0.15189999999999998</v>
      </c>
    </row>
    <row r="672" spans="2:7" ht="13.5">
      <c r="B672" s="27" t="s">
        <v>680</v>
      </c>
      <c r="C672" s="24">
        <v>47.03679726760689</v>
      </c>
      <c r="D672" s="24">
        <v>-4.018748112376603</v>
      </c>
      <c r="E672" s="24">
        <v>-80.28504914107026</v>
      </c>
      <c r="F672" s="60">
        <v>-0.2392</v>
      </c>
      <c r="G672" s="60">
        <v>-0.051699999999999996</v>
      </c>
    </row>
    <row r="673" spans="2:6" ht="13.5">
      <c r="B673" s="27" t="s">
        <v>681</v>
      </c>
      <c r="C673" s="24">
        <v>45.80323517355853</v>
      </c>
      <c r="D673" s="24">
        <v>-3.3748745622156853</v>
      </c>
      <c r="E673" s="24">
        <v>-80.40276800371731</v>
      </c>
      <c r="F673" s="60">
        <v>-0.0773</v>
      </c>
    </row>
    <row r="674" spans="2:6" ht="13.5">
      <c r="B674" s="27" t="s">
        <v>682</v>
      </c>
      <c r="C674" s="24">
        <v>45.003553875702124</v>
      </c>
      <c r="D674" s="24">
        <v>-2.630999308136869</v>
      </c>
      <c r="E674" s="24">
        <v>-80.5378151439868</v>
      </c>
      <c r="F674" s="60">
        <v>0.0505</v>
      </c>
    </row>
    <row r="675" spans="2:6" ht="13.5">
      <c r="B675" s="27" t="s">
        <v>683</v>
      </c>
      <c r="C675" s="24">
        <v>44.34841416886267</v>
      </c>
      <c r="D675" s="24">
        <v>-1.618168467406424</v>
      </c>
      <c r="E675" s="24">
        <v>-80.4945183522281</v>
      </c>
      <c r="F675" s="60">
        <v>0.1846</v>
      </c>
    </row>
    <row r="676" spans="2:7" ht="13.5">
      <c r="B676" s="27" t="s">
        <v>684</v>
      </c>
      <c r="C676" s="24">
        <v>43.96778061124475</v>
      </c>
      <c r="D676" s="24">
        <v>-0.40193313091784466</v>
      </c>
      <c r="E676" s="24">
        <v>-80.402069934668</v>
      </c>
      <c r="F676" s="60">
        <v>0.3048</v>
      </c>
      <c r="G676" s="60">
        <v>0.11730000000000002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7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38841.4065625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630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0.09629031746031748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0.5769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-0.4597070014330826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1.0366070014330826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0.26412196233403307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62.39354465603969</v>
      </c>
      <c r="D47" s="24">
        <v>5.60820679629907</v>
      </c>
      <c r="E47" s="24">
        <v>-39.150844467463685</v>
      </c>
      <c r="F47" s="60">
        <v>0.3262</v>
      </c>
      <c r="G47" s="39">
        <v>0.1387</v>
      </c>
    </row>
    <row r="48" spans="2:7" ht="13.5">
      <c r="B48" s="27" t="s">
        <v>56</v>
      </c>
      <c r="C48" s="24">
        <v>60.735485032894104</v>
      </c>
      <c r="D48" s="24">
        <v>5.315846149115014</v>
      </c>
      <c r="E48" s="24">
        <v>-40.17588740145905</v>
      </c>
      <c r="F48" s="60">
        <v>0.3381</v>
      </c>
      <c r="G48" s="39">
        <v>0.1506</v>
      </c>
    </row>
    <row r="49" spans="2:7" ht="13.5">
      <c r="B49" s="27" t="s">
        <v>57</v>
      </c>
      <c r="C49" s="24">
        <v>61.14980805355294</v>
      </c>
      <c r="D49" s="24">
        <v>5.388902476385841</v>
      </c>
      <c r="E49" s="24">
        <v>-41.49845042188311</v>
      </c>
      <c r="F49" s="60">
        <v>0.3441</v>
      </c>
      <c r="G49" s="39">
        <v>0.15660000000000002</v>
      </c>
    </row>
    <row r="50" spans="2:7" ht="13.5">
      <c r="B50" s="27" t="s">
        <v>58</v>
      </c>
      <c r="C50" s="24">
        <v>59.84352659707666</v>
      </c>
      <c r="D50" s="24">
        <v>5.158569811209781</v>
      </c>
      <c r="E50" s="24">
        <v>-41.839945345370005</v>
      </c>
      <c r="F50" s="60">
        <v>0.3541</v>
      </c>
      <c r="G50" s="39">
        <v>0.16660000000000003</v>
      </c>
    </row>
    <row r="51" spans="2:7" ht="13.5">
      <c r="B51" s="27" t="s">
        <v>59</v>
      </c>
      <c r="C51" s="24">
        <v>58.72466792700689</v>
      </c>
      <c r="D51" s="24">
        <v>4.961284840076769</v>
      </c>
      <c r="E51" s="24">
        <v>-42.10719475658141</v>
      </c>
      <c r="F51" s="60">
        <v>0.3603</v>
      </c>
      <c r="G51" s="39">
        <v>0.1728</v>
      </c>
    </row>
    <row r="52" spans="2:7" ht="13.5">
      <c r="B52" s="27" t="s">
        <v>60</v>
      </c>
      <c r="C52" s="24">
        <v>57.31387958145886</v>
      </c>
      <c r="D52" s="24">
        <v>4.712524790687441</v>
      </c>
      <c r="E52" s="24">
        <v>-42.510369321046696</v>
      </c>
      <c r="F52" s="60">
        <v>0.3681</v>
      </c>
      <c r="G52" s="39">
        <v>0.18059999999999998</v>
      </c>
    </row>
    <row r="53" spans="2:7" ht="13.5">
      <c r="B53" s="27" t="s">
        <v>61</v>
      </c>
      <c r="C53" s="24">
        <v>56.20702401102784</v>
      </c>
      <c r="D53" s="24">
        <v>4.517356289872873</v>
      </c>
      <c r="E53" s="24">
        <v>-42.840501497138376</v>
      </c>
      <c r="F53" s="60">
        <v>0.3738</v>
      </c>
      <c r="G53" s="39">
        <v>0.18630000000000002</v>
      </c>
    </row>
    <row r="54" spans="2:7" ht="13.5">
      <c r="B54" s="27" t="s">
        <v>62</v>
      </c>
      <c r="C54" s="24">
        <v>55.00395280741103</v>
      </c>
      <c r="D54" s="24">
        <v>4.3052223769616935</v>
      </c>
      <c r="E54" s="24">
        <v>-43.05514551807516</v>
      </c>
      <c r="F54" s="60">
        <v>0.3794</v>
      </c>
      <c r="G54" s="39">
        <v>0.19190000000000002</v>
      </c>
    </row>
    <row r="55" spans="2:7" ht="13.5">
      <c r="B55" s="27" t="s">
        <v>63</v>
      </c>
      <c r="C55" s="24">
        <v>53.68915451081944</v>
      </c>
      <c r="D55" s="24">
        <v>4.073387963082924</v>
      </c>
      <c r="E55" s="24">
        <v>-43.223840361843926</v>
      </c>
      <c r="F55" s="60">
        <v>0.385</v>
      </c>
      <c r="G55" s="39">
        <v>0.1975</v>
      </c>
    </row>
    <row r="56" spans="2:7" ht="13.5">
      <c r="B56" s="27" t="s">
        <v>64</v>
      </c>
      <c r="C56" s="24">
        <v>52.052645510995085</v>
      </c>
      <c r="D56" s="24">
        <v>3.784827272241487</v>
      </c>
      <c r="E56" s="24">
        <v>-43.33560792602529</v>
      </c>
      <c r="F56" s="60">
        <v>0.3934</v>
      </c>
      <c r="G56" s="39">
        <v>0.20590000000000003</v>
      </c>
    </row>
    <row r="57" spans="2:7" ht="13.5">
      <c r="B57" s="27" t="s">
        <v>65</v>
      </c>
      <c r="C57" s="24">
        <v>50.52012520357283</v>
      </c>
      <c r="D57" s="24">
        <v>3.514602593559147</v>
      </c>
      <c r="E57" s="24">
        <v>-43.45429737658756</v>
      </c>
      <c r="F57" s="60">
        <v>0.405</v>
      </c>
      <c r="G57" s="39">
        <v>0.2175</v>
      </c>
    </row>
    <row r="58" spans="2:7" ht="13.5">
      <c r="B58" s="27" t="s">
        <v>66</v>
      </c>
      <c r="C58" s="24">
        <v>49.50753618663304</v>
      </c>
      <c r="D58" s="24">
        <v>3.336055829503492</v>
      </c>
      <c r="E58" s="24">
        <v>-43.821021430273994</v>
      </c>
      <c r="F58" s="60">
        <v>0.4141</v>
      </c>
      <c r="G58" s="39">
        <v>0.22660000000000002</v>
      </c>
    </row>
    <row r="59" spans="2:7" ht="13.5">
      <c r="B59" s="27" t="s">
        <v>67</v>
      </c>
      <c r="C59" s="24">
        <v>51.23932827669926</v>
      </c>
      <c r="D59" s="24">
        <v>3.641417499959857</v>
      </c>
      <c r="E59" s="24">
        <v>-44.78462748047121</v>
      </c>
      <c r="F59" s="60">
        <v>0.4059</v>
      </c>
      <c r="G59" s="39">
        <v>0.21839999999999998</v>
      </c>
    </row>
    <row r="60" spans="2:7" ht="13.5">
      <c r="B60" s="27" t="s">
        <v>68</v>
      </c>
      <c r="C60" s="24">
        <v>52.6976639795677</v>
      </c>
      <c r="D60" s="24">
        <v>3.8985614313061627</v>
      </c>
      <c r="E60" s="24">
        <v>-44.930983992114264</v>
      </c>
      <c r="F60" s="60">
        <v>0.3985</v>
      </c>
      <c r="G60" s="39">
        <v>0.21100000000000002</v>
      </c>
    </row>
    <row r="61" spans="2:7" ht="13.5">
      <c r="B61" s="27" t="s">
        <v>69</v>
      </c>
      <c r="C61" s="24">
        <v>54.57241598119866</v>
      </c>
      <c r="D61" s="24">
        <v>4.229130791331104</v>
      </c>
      <c r="E61" s="24">
        <v>-44.99648019441417</v>
      </c>
      <c r="F61" s="60">
        <v>0.3924</v>
      </c>
      <c r="G61" s="39">
        <v>0.20490000000000003</v>
      </c>
    </row>
    <row r="62" spans="2:7" ht="13.5">
      <c r="B62" s="27" t="s">
        <v>70</v>
      </c>
      <c r="C62" s="24">
        <v>56.19680512450641</v>
      </c>
      <c r="D62" s="24">
        <v>4.515554424466343</v>
      </c>
      <c r="E62" s="24">
        <v>-45.08468869656609</v>
      </c>
      <c r="F62" s="60">
        <v>0.3879</v>
      </c>
      <c r="G62" s="39">
        <v>0.20040000000000002</v>
      </c>
    </row>
    <row r="63" spans="2:7" ht="13.5">
      <c r="B63" s="27" t="s">
        <v>71</v>
      </c>
      <c r="C63" s="24">
        <v>57.66510325482042</v>
      </c>
      <c r="D63" s="24">
        <v>4.774455000564656</v>
      </c>
      <c r="E63" s="24">
        <v>-45.20955036954547</v>
      </c>
      <c r="F63" s="60">
        <v>0.3837</v>
      </c>
      <c r="G63" s="39">
        <v>0.19619999999999999</v>
      </c>
    </row>
    <row r="64" spans="2:7" ht="13.5">
      <c r="B64" s="27" t="s">
        <v>72</v>
      </c>
      <c r="C64" s="24">
        <v>59.166771023465124</v>
      </c>
      <c r="D64" s="24">
        <v>5.039239544237154</v>
      </c>
      <c r="E64" s="24">
        <v>-45.536659238203896</v>
      </c>
      <c r="F64" s="60">
        <v>0.3802</v>
      </c>
      <c r="G64" s="39">
        <v>0.19269999999999998</v>
      </c>
    </row>
    <row r="65" spans="2:7" ht="13.5">
      <c r="B65" s="27" t="s">
        <v>73</v>
      </c>
      <c r="C65" s="24">
        <v>60.354444544894726</v>
      </c>
      <c r="D65" s="24">
        <v>5.248658430338354</v>
      </c>
      <c r="E65" s="24">
        <v>-46.016151687716665</v>
      </c>
      <c r="F65" s="60">
        <v>0.3773</v>
      </c>
      <c r="G65" s="39">
        <v>0.18980000000000002</v>
      </c>
    </row>
    <row r="66" spans="2:7" ht="13.5">
      <c r="B66" s="27" t="s">
        <v>74</v>
      </c>
      <c r="C66" s="24">
        <v>61.358446762511264</v>
      </c>
      <c r="D66" s="24">
        <v>5.425691109995388</v>
      </c>
      <c r="E66" s="24">
        <v>-46.60271028621973</v>
      </c>
      <c r="F66" s="60">
        <v>0.3755</v>
      </c>
      <c r="G66" s="39">
        <v>0.188</v>
      </c>
    </row>
    <row r="67" spans="2:7" ht="13.5">
      <c r="B67" s="27" t="s">
        <v>75</v>
      </c>
      <c r="C67" s="24">
        <v>62.00188482934511</v>
      </c>
      <c r="D67" s="24">
        <v>5.539146601593162</v>
      </c>
      <c r="E67" s="24">
        <v>-47.68178408677015</v>
      </c>
      <c r="F67" s="60">
        <v>0.3773</v>
      </c>
      <c r="G67" s="39">
        <v>0.18980000000000002</v>
      </c>
    </row>
    <row r="68" spans="2:7" ht="13.5">
      <c r="B68" s="27" t="s">
        <v>76</v>
      </c>
      <c r="C68" s="24">
        <v>60.342941354825626</v>
      </c>
      <c r="D68" s="24">
        <v>5.24663010756495</v>
      </c>
      <c r="E68" s="24">
        <v>-48.26749977476264</v>
      </c>
      <c r="F68" s="60">
        <v>0.3916</v>
      </c>
      <c r="G68" s="39">
        <v>0.2041</v>
      </c>
    </row>
    <row r="69" spans="2:7" ht="13.5">
      <c r="B69" s="27" t="s">
        <v>77</v>
      </c>
      <c r="C69" s="24">
        <v>58.48300839009698</v>
      </c>
      <c r="D69" s="24">
        <v>4.918673743574004</v>
      </c>
      <c r="E69" s="24">
        <v>-48.38435644753616</v>
      </c>
      <c r="F69" s="60">
        <v>0.399</v>
      </c>
      <c r="G69" s="39">
        <v>0.21150000000000002</v>
      </c>
    </row>
    <row r="70" spans="2:7" ht="13.5">
      <c r="B70" s="27" t="s">
        <v>78</v>
      </c>
      <c r="C70" s="24">
        <v>56.72446387914877</v>
      </c>
      <c r="D70" s="24">
        <v>4.608594899516872</v>
      </c>
      <c r="E70" s="24">
        <v>-48.385047828257505</v>
      </c>
      <c r="F70" s="60">
        <v>0.4048</v>
      </c>
      <c r="G70" s="39">
        <v>0.2173</v>
      </c>
    </row>
    <row r="71" spans="2:7" ht="13.5">
      <c r="B71" s="27" t="s">
        <v>79</v>
      </c>
      <c r="C71" s="24">
        <v>55.10651958271804</v>
      </c>
      <c r="D71" s="24">
        <v>4.323307666772587</v>
      </c>
      <c r="E71" s="24">
        <v>-48.4006801353337</v>
      </c>
      <c r="F71" s="60">
        <v>0.4105</v>
      </c>
      <c r="G71" s="39">
        <v>0.22299999999999998</v>
      </c>
    </row>
    <row r="72" spans="2:7" ht="13.5">
      <c r="B72" s="27" t="s">
        <v>80</v>
      </c>
      <c r="C72" s="24">
        <v>53.500910988219985</v>
      </c>
      <c r="D72" s="24">
        <v>4.040195551105009</v>
      </c>
      <c r="E72" s="24">
        <v>-48.52117165743335</v>
      </c>
      <c r="F72" s="60">
        <v>0.4167</v>
      </c>
      <c r="G72" s="39">
        <v>0.22920000000000001</v>
      </c>
    </row>
    <row r="73" spans="2:7" ht="13.5">
      <c r="B73" s="27" t="s">
        <v>81</v>
      </c>
      <c r="C73" s="24">
        <v>52.31154029530972</v>
      </c>
      <c r="D73" s="24">
        <v>3.8304774078808776</v>
      </c>
      <c r="E73" s="24">
        <v>-48.65399989067709</v>
      </c>
      <c r="F73" s="60">
        <v>0.422</v>
      </c>
      <c r="G73" s="39">
        <v>0.2345</v>
      </c>
    </row>
    <row r="74" spans="2:7" ht="13.5">
      <c r="B74" s="27" t="s">
        <v>82</v>
      </c>
      <c r="C74" s="24">
        <v>51.089213841812196</v>
      </c>
      <c r="D74" s="24">
        <v>3.6149482748954407</v>
      </c>
      <c r="E74" s="24">
        <v>-48.86371084363347</v>
      </c>
      <c r="F74" s="60">
        <v>0.4279</v>
      </c>
      <c r="G74" s="39">
        <v>0.2404</v>
      </c>
    </row>
    <row r="75" spans="2:7" ht="13.5">
      <c r="B75" s="27" t="s">
        <v>83</v>
      </c>
      <c r="C75" s="24">
        <v>49.69570341461965</v>
      </c>
      <c r="D75" s="24">
        <v>3.3692347886826663</v>
      </c>
      <c r="E75" s="24">
        <v>-49.583052377263904</v>
      </c>
      <c r="F75" s="60">
        <v>0.4361</v>
      </c>
      <c r="G75" s="39">
        <v>0.2486</v>
      </c>
    </row>
    <row r="76" spans="2:7" ht="13.5">
      <c r="B76" s="27" t="s">
        <v>84</v>
      </c>
      <c r="C76" s="24">
        <v>51.49636067915991</v>
      </c>
      <c r="D76" s="24">
        <v>3.686739247430007</v>
      </c>
      <c r="E76" s="24">
        <v>-50.74051530708624</v>
      </c>
      <c r="F76" s="60">
        <v>0.4369</v>
      </c>
      <c r="G76" s="39">
        <v>0.2494</v>
      </c>
    </row>
    <row r="77" spans="2:7" ht="13.5">
      <c r="B77" s="27" t="s">
        <v>85</v>
      </c>
      <c r="C77" s="24">
        <v>52.950047574319036</v>
      </c>
      <c r="D77" s="24">
        <v>3.9430634685490333</v>
      </c>
      <c r="E77" s="24">
        <v>-50.76460509624839</v>
      </c>
      <c r="F77" s="60">
        <v>0.4327</v>
      </c>
      <c r="G77" s="39">
        <v>0.24519999999999997</v>
      </c>
    </row>
    <row r="78" spans="2:7" ht="13.5">
      <c r="B78" s="27" t="s">
        <v>86</v>
      </c>
      <c r="C78" s="24">
        <v>54.526457814144074</v>
      </c>
      <c r="D78" s="24">
        <v>4.221027126495459</v>
      </c>
      <c r="E78" s="24">
        <v>-50.671421427227884</v>
      </c>
      <c r="F78" s="60">
        <v>0.4268</v>
      </c>
      <c r="G78" s="39">
        <v>0.2393</v>
      </c>
    </row>
    <row r="79" spans="2:7" ht="13.5">
      <c r="B79" s="27" t="s">
        <v>87</v>
      </c>
      <c r="C79" s="24">
        <v>56.390135360872314</v>
      </c>
      <c r="D79" s="24">
        <v>4.549643761324411</v>
      </c>
      <c r="E79" s="24">
        <v>-50.530157507711564</v>
      </c>
      <c r="F79" s="60">
        <v>0.4204</v>
      </c>
      <c r="G79" s="39">
        <v>0.2329</v>
      </c>
    </row>
    <row r="80" spans="2:7" ht="13.5">
      <c r="B80" s="27" t="s">
        <v>88</v>
      </c>
      <c r="C80" s="24">
        <v>57.92211831713807</v>
      </c>
      <c r="D80" s="24">
        <v>4.819773690499747</v>
      </c>
      <c r="E80" s="24">
        <v>-50.5117720640997</v>
      </c>
      <c r="F80" s="60">
        <v>0.4156</v>
      </c>
      <c r="G80" s="39">
        <v>0.22810000000000002</v>
      </c>
    </row>
    <row r="81" spans="2:7" ht="13.5">
      <c r="B81" s="27" t="s">
        <v>89</v>
      </c>
      <c r="C81" s="24">
        <v>59.531230155064215</v>
      </c>
      <c r="D81" s="24">
        <v>5.103503522503685</v>
      </c>
      <c r="E81" s="24">
        <v>-50.66818735909267</v>
      </c>
      <c r="F81" s="60">
        <v>0.4108</v>
      </c>
      <c r="G81" s="39">
        <v>0.2233</v>
      </c>
    </row>
    <row r="82" spans="2:7" ht="13.5">
      <c r="B82" s="27" t="s">
        <v>90</v>
      </c>
      <c r="C82" s="24">
        <v>60.74952197257082</v>
      </c>
      <c r="D82" s="24">
        <v>5.3183212403065845</v>
      </c>
      <c r="E82" s="24">
        <v>-51.03696120826528</v>
      </c>
      <c r="F82" s="60">
        <v>0.4084</v>
      </c>
      <c r="G82" s="39">
        <v>0.22089999999999999</v>
      </c>
    </row>
    <row r="83" spans="2:7" ht="13.5">
      <c r="B83" s="27" t="s">
        <v>91</v>
      </c>
      <c r="C83" s="24">
        <v>61.69046071949221</v>
      </c>
      <c r="D83" s="24">
        <v>5.484234128582939</v>
      </c>
      <c r="E83" s="24">
        <v>-51.57235905095443</v>
      </c>
      <c r="F83" s="60">
        <v>0.4075</v>
      </c>
      <c r="G83" s="39">
        <v>0.22</v>
      </c>
    </row>
    <row r="84" spans="2:7" ht="13.5">
      <c r="B84" s="27" t="s">
        <v>92</v>
      </c>
      <c r="C84" s="24">
        <v>62.1329002938485</v>
      </c>
      <c r="D84" s="24">
        <v>5.56224816287517</v>
      </c>
      <c r="E84" s="24">
        <v>-52.75539186392199</v>
      </c>
      <c r="F84" s="60">
        <v>0.4124</v>
      </c>
      <c r="G84" s="39">
        <v>0.2249</v>
      </c>
    </row>
    <row r="85" spans="2:7" ht="13.5">
      <c r="B85" s="27" t="s">
        <v>93</v>
      </c>
      <c r="C85" s="24">
        <v>61.11084496794285</v>
      </c>
      <c r="D85" s="24">
        <v>5.382032233141111</v>
      </c>
      <c r="E85" s="24">
        <v>-53.07698685195301</v>
      </c>
      <c r="F85" s="60">
        <v>0.4184</v>
      </c>
      <c r="G85" s="39">
        <v>0.2309</v>
      </c>
    </row>
    <row r="86" spans="2:7" ht="13.5">
      <c r="B86" s="27" t="s">
        <v>94</v>
      </c>
      <c r="C86" s="24">
        <v>59.57937941935057</v>
      </c>
      <c r="D86" s="24">
        <v>5.111993536898636</v>
      </c>
      <c r="E86" s="24">
        <v>-53.08001767729225</v>
      </c>
      <c r="F86" s="60">
        <v>0.4258</v>
      </c>
      <c r="G86" s="39">
        <v>0.2383</v>
      </c>
    </row>
    <row r="87" spans="2:7" ht="13.5">
      <c r="B87" s="27" t="s">
        <v>95</v>
      </c>
      <c r="C87" s="24">
        <v>57.670059112615895</v>
      </c>
      <c r="D87" s="24">
        <v>4.775328852006543</v>
      </c>
      <c r="E87" s="24">
        <v>-52.91978440804023</v>
      </c>
      <c r="F87" s="60">
        <v>0.4319</v>
      </c>
      <c r="G87" s="39">
        <v>0.2444</v>
      </c>
    </row>
    <row r="88" spans="2:7" ht="13.5">
      <c r="B88" s="27" t="s">
        <v>96</v>
      </c>
      <c r="C88" s="24">
        <v>56.17147469051197</v>
      </c>
      <c r="D88" s="24">
        <v>4.511087985520058</v>
      </c>
      <c r="E88" s="24">
        <v>-52.77515685886928</v>
      </c>
      <c r="F88" s="60">
        <v>0.4369</v>
      </c>
      <c r="G88" s="39">
        <v>0.2494</v>
      </c>
    </row>
    <row r="89" spans="2:7" ht="13.5">
      <c r="B89" s="27" t="s">
        <v>97</v>
      </c>
      <c r="C89" s="24">
        <v>54.715971974629184</v>
      </c>
      <c r="D89" s="24">
        <v>4.254443586215319</v>
      </c>
      <c r="E89" s="24">
        <v>-52.64166321992456</v>
      </c>
      <c r="F89" s="60">
        <v>0.4399</v>
      </c>
      <c r="G89" s="39">
        <v>0.2524</v>
      </c>
    </row>
    <row r="90" spans="2:7" ht="13.5">
      <c r="B90" s="27" t="s">
        <v>98</v>
      </c>
      <c r="C90" s="24">
        <v>53.241386014552134</v>
      </c>
      <c r="D90" s="24">
        <v>3.9944342960796804</v>
      </c>
      <c r="E90" s="24">
        <v>-52.69294701903412</v>
      </c>
      <c r="F90" s="60">
        <v>0.4444</v>
      </c>
      <c r="G90" s="39">
        <v>0.2569</v>
      </c>
    </row>
    <row r="91" spans="2:7" ht="13.5">
      <c r="B91" s="27" t="s">
        <v>99</v>
      </c>
      <c r="C91" s="24">
        <v>52.0618212756273</v>
      </c>
      <c r="D91" s="24">
        <v>3.786445207114768</v>
      </c>
      <c r="E91" s="24">
        <v>-52.79471701597131</v>
      </c>
      <c r="F91" s="60">
        <v>0.4481</v>
      </c>
      <c r="G91" s="39">
        <v>0.2606</v>
      </c>
    </row>
    <row r="92" spans="2:7" ht="13.5">
      <c r="B92" s="27" t="s">
        <v>100</v>
      </c>
      <c r="C92" s="24">
        <v>50.99952032496085</v>
      </c>
      <c r="D92" s="24">
        <v>3.599132887879904</v>
      </c>
      <c r="E92" s="24">
        <v>-52.9571134797669</v>
      </c>
      <c r="F92" s="60">
        <v>0.4515</v>
      </c>
      <c r="G92" s="39">
        <v>0.264</v>
      </c>
    </row>
    <row r="93" spans="2:7" ht="13.5">
      <c r="B93" s="27" t="s">
        <v>101</v>
      </c>
      <c r="C93" s="24">
        <v>49.57370915851158</v>
      </c>
      <c r="D93" s="24">
        <v>3.3477239098393365</v>
      </c>
      <c r="E93" s="24">
        <v>-53.53217424146411</v>
      </c>
      <c r="F93" s="60">
        <v>0.4553</v>
      </c>
      <c r="G93" s="39">
        <v>0.2678</v>
      </c>
    </row>
    <row r="94" spans="2:7" ht="13.5">
      <c r="B94" s="27" t="s">
        <v>102</v>
      </c>
      <c r="C94" s="24">
        <v>50.19571707230768</v>
      </c>
      <c r="D94" s="24">
        <v>3.4574006872558383</v>
      </c>
      <c r="E94" s="24">
        <v>-54.40247090767596</v>
      </c>
      <c r="F94" s="60">
        <v>0.4577</v>
      </c>
      <c r="G94" s="39">
        <v>0.2702</v>
      </c>
    </row>
    <row r="95" spans="2:7" ht="13.5">
      <c r="B95" s="27" t="s">
        <v>103</v>
      </c>
      <c r="C95" s="24">
        <v>51.402623399676614</v>
      </c>
      <c r="D95" s="24">
        <v>3.6702108359588763</v>
      </c>
      <c r="E95" s="24">
        <v>-54.78092209126363</v>
      </c>
      <c r="F95" s="60">
        <v>0.4558</v>
      </c>
      <c r="G95" s="39">
        <v>0.2683</v>
      </c>
    </row>
    <row r="96" spans="2:7" ht="13.5">
      <c r="B96" s="27" t="s">
        <v>104</v>
      </c>
      <c r="C96" s="24">
        <v>52.58999695552193</v>
      </c>
      <c r="D96" s="24">
        <v>3.8795768300342837</v>
      </c>
      <c r="E96" s="24">
        <v>-54.91857074764644</v>
      </c>
      <c r="F96" s="60">
        <v>0.4516</v>
      </c>
      <c r="G96" s="39">
        <v>0.2641</v>
      </c>
    </row>
    <row r="97" spans="2:7" ht="13.5">
      <c r="B97" s="27" t="s">
        <v>105</v>
      </c>
      <c r="C97" s="24">
        <v>53.78183688428447</v>
      </c>
      <c r="D97" s="24">
        <v>4.089730366160902</v>
      </c>
      <c r="E97" s="24">
        <v>-54.94775570037194</v>
      </c>
      <c r="F97" s="60">
        <v>0.4482</v>
      </c>
      <c r="G97" s="39">
        <v>0.2607</v>
      </c>
    </row>
    <row r="98" spans="2:7" ht="13.5">
      <c r="B98" s="27" t="s">
        <v>106</v>
      </c>
      <c r="C98" s="24">
        <v>55.14156959733494</v>
      </c>
      <c r="D98" s="24">
        <v>4.329487930023768</v>
      </c>
      <c r="E98" s="24">
        <v>-54.92549993721215</v>
      </c>
      <c r="F98" s="60">
        <v>0.4444</v>
      </c>
      <c r="G98" s="39">
        <v>0.2569</v>
      </c>
    </row>
    <row r="99" spans="2:7" ht="13.5">
      <c r="B99" s="27" t="s">
        <v>107</v>
      </c>
      <c r="C99" s="24">
        <v>56.25750917094422</v>
      </c>
      <c r="D99" s="24">
        <v>4.526258185691503</v>
      </c>
      <c r="E99" s="24">
        <v>-54.89989076516388</v>
      </c>
      <c r="F99" s="60">
        <v>0.4408</v>
      </c>
      <c r="G99" s="39">
        <v>0.2533</v>
      </c>
    </row>
    <row r="100" spans="2:7" ht="13.5">
      <c r="B100" s="27" t="s">
        <v>108</v>
      </c>
      <c r="C100" s="24">
        <v>57.37488287942344</v>
      </c>
      <c r="D100" s="24">
        <v>4.723281318030786</v>
      </c>
      <c r="E100" s="24">
        <v>-54.940586956665335</v>
      </c>
      <c r="F100" s="60">
        <v>0.4373</v>
      </c>
      <c r="G100" s="39">
        <v>0.24980000000000002</v>
      </c>
    </row>
    <row r="101" spans="2:7" ht="13.5">
      <c r="B101" s="27" t="s">
        <v>109</v>
      </c>
      <c r="C101" s="24">
        <v>58.63298736739968</v>
      </c>
      <c r="D101" s="24">
        <v>4.94511908381154</v>
      </c>
      <c r="E101" s="24">
        <v>-55.01227437557781</v>
      </c>
      <c r="F101" s="60">
        <v>0.4332</v>
      </c>
      <c r="G101" s="39">
        <v>0.24569999999999997</v>
      </c>
    </row>
    <row r="102" spans="2:7" ht="13.5">
      <c r="B102" s="27" t="s">
        <v>110</v>
      </c>
      <c r="C102" s="24">
        <v>59.63800914000586</v>
      </c>
      <c r="D102" s="24">
        <v>5.122331538521566</v>
      </c>
      <c r="E102" s="24">
        <v>-55.11219111062378</v>
      </c>
      <c r="F102" s="60">
        <v>0.4306</v>
      </c>
      <c r="G102" s="39">
        <v>0.24309999999999998</v>
      </c>
    </row>
    <row r="103" spans="2:7" ht="13.5">
      <c r="B103" s="27" t="s">
        <v>111</v>
      </c>
      <c r="C103" s="24">
        <v>61.04112971408431</v>
      </c>
      <c r="D103" s="24">
        <v>5.369739552918899</v>
      </c>
      <c r="E103" s="24">
        <v>-55.73052441097738</v>
      </c>
      <c r="F103" s="60">
        <v>0.4294</v>
      </c>
      <c r="G103" s="39">
        <v>0.2419</v>
      </c>
    </row>
    <row r="104" spans="2:7" ht="13.5">
      <c r="B104" s="27" t="s">
        <v>112</v>
      </c>
      <c r="C104" s="24">
        <v>61.558969704066385</v>
      </c>
      <c r="D104" s="24">
        <v>5.461048714842594</v>
      </c>
      <c r="E104" s="24">
        <v>-56.78841120107849</v>
      </c>
      <c r="F104" s="60">
        <v>0.4373</v>
      </c>
      <c r="G104" s="39">
        <v>0.24980000000000002</v>
      </c>
    </row>
    <row r="105" spans="2:7" ht="13.5">
      <c r="B105" s="27" t="s">
        <v>113</v>
      </c>
      <c r="C105" s="24">
        <v>59.8160836100899</v>
      </c>
      <c r="D105" s="24">
        <v>5.153730872172762</v>
      </c>
      <c r="E105" s="24">
        <v>-57.24858869808891</v>
      </c>
      <c r="F105" s="60">
        <v>0.447</v>
      </c>
      <c r="G105" s="39">
        <v>0.2595</v>
      </c>
    </row>
    <row r="106" spans="2:7" ht="13.5">
      <c r="B106" s="27" t="s">
        <v>114</v>
      </c>
      <c r="C106" s="24">
        <v>58.325302264225485</v>
      </c>
      <c r="D106" s="24">
        <v>4.890865898559828</v>
      </c>
      <c r="E106" s="24">
        <v>-57.175384974860336</v>
      </c>
      <c r="F106" s="60">
        <v>0.449</v>
      </c>
      <c r="G106" s="39">
        <v>0.2615</v>
      </c>
    </row>
    <row r="107" spans="2:7" ht="13.5">
      <c r="B107" s="27" t="s">
        <v>115</v>
      </c>
      <c r="C107" s="24">
        <v>56.58858902585555</v>
      </c>
      <c r="D107" s="24">
        <v>4.5846364968814495</v>
      </c>
      <c r="E107" s="24">
        <v>-57.12197416199295</v>
      </c>
      <c r="F107" s="60">
        <v>0.4525</v>
      </c>
      <c r="G107" s="39">
        <v>0.265</v>
      </c>
    </row>
    <row r="108" spans="2:7" ht="13.5">
      <c r="B108" s="27" t="s">
        <v>116</v>
      </c>
      <c r="C108" s="24">
        <v>55.16554760603359</v>
      </c>
      <c r="D108" s="24">
        <v>4.3337158999010015</v>
      </c>
      <c r="E108" s="24">
        <v>-57.11849958362443</v>
      </c>
      <c r="F108" s="60">
        <v>0.4576</v>
      </c>
      <c r="G108" s="39">
        <v>0.2701</v>
      </c>
    </row>
    <row r="109" spans="2:7" ht="13.5">
      <c r="B109" s="27" t="s">
        <v>117</v>
      </c>
      <c r="C109" s="24">
        <v>53.88327413483577</v>
      </c>
      <c r="D109" s="24">
        <v>4.107616490281989</v>
      </c>
      <c r="E109" s="24">
        <v>-57.17146192065675</v>
      </c>
      <c r="F109" s="60">
        <v>0.4622</v>
      </c>
      <c r="G109" s="39">
        <v>0.2747</v>
      </c>
    </row>
    <row r="110" spans="2:7" ht="13.5">
      <c r="B110" s="27" t="s">
        <v>118</v>
      </c>
      <c r="C110" s="24">
        <v>52.63754680390086</v>
      </c>
      <c r="D110" s="24">
        <v>3.8879611512320857</v>
      </c>
      <c r="E110" s="24">
        <v>-57.3611142554503</v>
      </c>
      <c r="F110" s="60">
        <v>0.468</v>
      </c>
      <c r="G110" s="39">
        <v>0.2805</v>
      </c>
    </row>
    <row r="111" spans="2:7" ht="13.5">
      <c r="B111" s="27" t="s">
        <v>119</v>
      </c>
      <c r="C111" s="24">
        <v>51.15192758125419</v>
      </c>
      <c r="D111" s="24">
        <v>3.6260063992201834</v>
      </c>
      <c r="E111" s="24">
        <v>-57.7198942026412</v>
      </c>
      <c r="F111" s="60">
        <v>0.4781</v>
      </c>
      <c r="G111" s="39">
        <v>0.2906</v>
      </c>
    </row>
    <row r="112" spans="2:7" ht="13.5">
      <c r="B112" s="27" t="s">
        <v>120</v>
      </c>
      <c r="C112" s="24">
        <v>50.234191757658024</v>
      </c>
      <c r="D112" s="24">
        <v>3.4641848123573724</v>
      </c>
      <c r="E112" s="24">
        <v>-58.13663148693671</v>
      </c>
      <c r="F112" s="60">
        <v>0.4886</v>
      </c>
      <c r="G112" s="39">
        <v>0.3011</v>
      </c>
    </row>
    <row r="113" spans="2:7" ht="13.5">
      <c r="B113" s="27" t="s">
        <v>121</v>
      </c>
      <c r="C113" s="24">
        <v>50.98038460370583</v>
      </c>
      <c r="D113" s="24">
        <v>3.5957587439273198</v>
      </c>
      <c r="E113" s="24">
        <v>-59.52363769522469</v>
      </c>
      <c r="F113" s="60">
        <v>0.4982</v>
      </c>
      <c r="G113" s="39">
        <v>0.3107</v>
      </c>
    </row>
    <row r="114" spans="2:7" ht="13.5">
      <c r="B114" s="27" t="s">
        <v>122</v>
      </c>
      <c r="C114" s="24">
        <v>52.18765148937514</v>
      </c>
      <c r="D114" s="24">
        <v>3.808632468786829</v>
      </c>
      <c r="E114" s="24">
        <v>-59.80114770539754</v>
      </c>
      <c r="F114" s="60">
        <v>0.4931</v>
      </c>
      <c r="G114" s="39">
        <v>0.3056</v>
      </c>
    </row>
    <row r="115" spans="2:7" ht="13.5">
      <c r="B115" s="27" t="s">
        <v>123</v>
      </c>
      <c r="C115" s="24">
        <v>53.531851254596305</v>
      </c>
      <c r="D115" s="24">
        <v>4.04565115485745</v>
      </c>
      <c r="E115" s="24">
        <v>-59.86273932327751</v>
      </c>
      <c r="F115" s="60">
        <v>0.4874</v>
      </c>
      <c r="G115" s="39">
        <v>0.2999</v>
      </c>
    </row>
    <row r="116" spans="2:7" ht="13.5">
      <c r="B116" s="27" t="s">
        <v>124</v>
      </c>
      <c r="C116" s="24">
        <v>55.207109831734115</v>
      </c>
      <c r="D116" s="24">
        <v>4.341044441670299</v>
      </c>
      <c r="E116" s="24">
        <v>-59.78697981218198</v>
      </c>
      <c r="F116" s="60">
        <v>0.4817</v>
      </c>
      <c r="G116" s="39">
        <v>0.2942</v>
      </c>
    </row>
    <row r="117" spans="2:7" ht="13.5">
      <c r="B117" s="27" t="s">
        <v>125</v>
      </c>
      <c r="C117" s="24">
        <v>56.750138085291184</v>
      </c>
      <c r="D117" s="24">
        <v>4.61312195476804</v>
      </c>
      <c r="E117" s="24">
        <v>-59.78308795754473</v>
      </c>
      <c r="F117" s="60">
        <v>0.479</v>
      </c>
      <c r="G117" s="39">
        <v>0.2915</v>
      </c>
    </row>
    <row r="118" spans="2:7" ht="13.5">
      <c r="B118" s="27" t="s">
        <v>126</v>
      </c>
      <c r="C118" s="24">
        <v>58.34162170305085</v>
      </c>
      <c r="D118" s="24">
        <v>4.893743455934759</v>
      </c>
      <c r="E118" s="24">
        <v>-59.95014398456005</v>
      </c>
      <c r="F118" s="60">
        <v>0.4769</v>
      </c>
      <c r="G118" s="39">
        <v>0.2894</v>
      </c>
    </row>
    <row r="119" spans="2:7" ht="13.5">
      <c r="B119" s="27" t="s">
        <v>127</v>
      </c>
      <c r="C119" s="24">
        <v>59.95388022919762</v>
      </c>
      <c r="D119" s="24">
        <v>5.178028133971873</v>
      </c>
      <c r="E119" s="24">
        <v>-60.23743753610604</v>
      </c>
      <c r="F119" s="60">
        <v>0.4765</v>
      </c>
      <c r="G119" s="39">
        <v>0.289</v>
      </c>
    </row>
    <row r="120" spans="2:7" ht="13.5">
      <c r="B120" s="27" t="s">
        <v>128</v>
      </c>
      <c r="C120" s="24">
        <v>61.12142892972543</v>
      </c>
      <c r="D120" s="24">
        <v>5.383898471166159</v>
      </c>
      <c r="E120" s="24">
        <v>-60.61650059638399</v>
      </c>
      <c r="F120" s="60">
        <v>0.4774</v>
      </c>
      <c r="G120" s="39">
        <v>0.2899</v>
      </c>
    </row>
    <row r="121" spans="2:7" ht="13.5">
      <c r="B121" s="27" t="s">
        <v>129</v>
      </c>
      <c r="C121" s="24">
        <v>62.04475654181929</v>
      </c>
      <c r="D121" s="24">
        <v>5.546706041211524</v>
      </c>
      <c r="E121" s="24">
        <v>-61.084484665003814</v>
      </c>
      <c r="F121" s="60">
        <v>0.4788</v>
      </c>
      <c r="G121" s="39">
        <v>0.2913</v>
      </c>
    </row>
    <row r="122" spans="2:7" ht="13.5">
      <c r="B122" s="27" t="s">
        <v>130</v>
      </c>
      <c r="C122" s="24">
        <v>62.29869897511604</v>
      </c>
      <c r="D122" s="24">
        <v>5.591482943748526</v>
      </c>
      <c r="E122" s="24">
        <v>-62.07730143574689</v>
      </c>
      <c r="F122" s="60">
        <v>0.4801</v>
      </c>
      <c r="G122" s="39">
        <v>0.2926</v>
      </c>
    </row>
    <row r="123" spans="2:7" ht="13.5">
      <c r="B123" s="27" t="s">
        <v>131</v>
      </c>
      <c r="C123" s="24">
        <v>60.31910192490389</v>
      </c>
      <c r="D123" s="24">
        <v>5.242426572865021</v>
      </c>
      <c r="E123" s="24">
        <v>-62.71469191693117</v>
      </c>
      <c r="F123" s="60">
        <v>0.4787</v>
      </c>
      <c r="G123" s="39">
        <v>0.2912</v>
      </c>
    </row>
    <row r="124" spans="2:7" ht="13.5">
      <c r="B124" s="27" t="s">
        <v>132</v>
      </c>
      <c r="C124" s="24">
        <v>58.67977743435172</v>
      </c>
      <c r="D124" s="24">
        <v>4.953369435044336</v>
      </c>
      <c r="E124" s="24">
        <v>-63.0274562784637</v>
      </c>
      <c r="F124" s="60">
        <v>0.4786</v>
      </c>
      <c r="G124" s="39">
        <v>0.2911</v>
      </c>
    </row>
    <row r="125" spans="2:7" ht="13.5">
      <c r="B125" s="27" t="s">
        <v>133</v>
      </c>
      <c r="C125" s="24">
        <v>57.164762527779274</v>
      </c>
      <c r="D125" s="24">
        <v>4.6862314308399355</v>
      </c>
      <c r="E125" s="24">
        <v>-63.16237566206125</v>
      </c>
      <c r="F125" s="60">
        <v>0.4804</v>
      </c>
      <c r="G125" s="39">
        <v>0.2929</v>
      </c>
    </row>
    <row r="126" spans="2:7" ht="13.5">
      <c r="B126" s="27" t="s">
        <v>134</v>
      </c>
      <c r="C126" s="24">
        <v>55.718565810406865</v>
      </c>
      <c r="D126" s="24">
        <v>4.431227930155011</v>
      </c>
      <c r="E126" s="24">
        <v>-63.21136895487734</v>
      </c>
      <c r="F126" s="60">
        <v>0.4828</v>
      </c>
      <c r="G126" s="39">
        <v>0.2953</v>
      </c>
    </row>
    <row r="127" spans="2:7" ht="13.5">
      <c r="B127" s="27" t="s">
        <v>135</v>
      </c>
      <c r="C127" s="24">
        <v>54.32970683725641</v>
      </c>
      <c r="D127" s="24">
        <v>4.18633462078938</v>
      </c>
      <c r="E127" s="24">
        <v>-63.35900899565713</v>
      </c>
      <c r="F127" s="60">
        <v>0.4872</v>
      </c>
      <c r="G127" s="39">
        <v>0.2997</v>
      </c>
    </row>
    <row r="128" spans="2:7" ht="13.5">
      <c r="B128" s="27" t="s">
        <v>136</v>
      </c>
      <c r="C128" s="24">
        <v>53.24455955233738</v>
      </c>
      <c r="D128" s="24">
        <v>3.9949938764155024</v>
      </c>
      <c r="E128" s="24">
        <v>-63.51501589945525</v>
      </c>
      <c r="F128" s="60">
        <v>0.4925</v>
      </c>
      <c r="G128" s="39">
        <v>0.305</v>
      </c>
    </row>
    <row r="129" spans="2:7" ht="13.5">
      <c r="B129" s="27" t="s">
        <v>137</v>
      </c>
      <c r="C129" s="24">
        <v>52.000467309221676</v>
      </c>
      <c r="D129" s="24">
        <v>3.7756268474639554</v>
      </c>
      <c r="E129" s="24">
        <v>-63.75770390132834</v>
      </c>
      <c r="F129" s="60">
        <v>0.5017</v>
      </c>
      <c r="G129" s="39">
        <v>0.31420000000000003</v>
      </c>
    </row>
    <row r="130" spans="2:7" ht="13.5">
      <c r="B130" s="27" t="s">
        <v>138</v>
      </c>
      <c r="C130" s="24">
        <v>51.02149820788482</v>
      </c>
      <c r="D130" s="24">
        <v>3.6030081816182413</v>
      </c>
      <c r="E130" s="24">
        <v>-63.97364185739856</v>
      </c>
      <c r="F130" s="60">
        <v>0.5105</v>
      </c>
      <c r="G130" s="39">
        <v>0.32299999999999995</v>
      </c>
    </row>
    <row r="131" spans="2:7" ht="13.5">
      <c r="B131" s="27" t="s">
        <v>139</v>
      </c>
      <c r="C131" s="24">
        <v>49.610125582584736</v>
      </c>
      <c r="D131" s="24">
        <v>3.3541451079443445</v>
      </c>
      <c r="E131" s="24">
        <v>-64.57058899553903</v>
      </c>
      <c r="F131" s="60">
        <v>0.5287</v>
      </c>
      <c r="G131" s="39">
        <v>0.34119999999999995</v>
      </c>
    </row>
    <row r="132" spans="2:7" ht="13.5">
      <c r="B132" s="27" t="s">
        <v>140</v>
      </c>
      <c r="C132" s="24">
        <v>50.24020872687336</v>
      </c>
      <c r="D132" s="24">
        <v>3.465245766372123</v>
      </c>
      <c r="E132" s="24">
        <v>-65.69615488037586</v>
      </c>
      <c r="F132" s="60">
        <v>0.5292</v>
      </c>
      <c r="G132" s="39">
        <v>0.3417</v>
      </c>
    </row>
    <row r="133" spans="2:7" ht="13.5">
      <c r="B133" s="27" t="s">
        <v>141</v>
      </c>
      <c r="C133" s="24">
        <v>51.33580573835649</v>
      </c>
      <c r="D133" s="24">
        <v>3.658429079480279</v>
      </c>
      <c r="E133" s="24">
        <v>-65.89755258274758</v>
      </c>
      <c r="F133" s="60">
        <v>0.5201</v>
      </c>
      <c r="G133" s="39">
        <v>0.3326</v>
      </c>
    </row>
    <row r="134" spans="2:7" ht="13.5">
      <c r="B134" s="27" t="s">
        <v>142</v>
      </c>
      <c r="C134" s="24">
        <v>52.887054843032544</v>
      </c>
      <c r="D134" s="24">
        <v>3.931956150434682</v>
      </c>
      <c r="E134" s="24">
        <v>-65.98859770584059</v>
      </c>
      <c r="F134" s="60">
        <v>0.5097</v>
      </c>
      <c r="G134" s="39">
        <v>0.32220000000000004</v>
      </c>
    </row>
    <row r="135" spans="2:7" ht="13.5">
      <c r="B135" s="27" t="s">
        <v>143</v>
      </c>
      <c r="C135" s="24">
        <v>54.35247725378862</v>
      </c>
      <c r="D135" s="24">
        <v>4.19034965958598</v>
      </c>
      <c r="E135" s="24">
        <v>-66.02114938596573</v>
      </c>
      <c r="F135" s="60">
        <v>0.5035</v>
      </c>
      <c r="G135" s="39">
        <v>0.31599999999999995</v>
      </c>
    </row>
    <row r="136" spans="2:7" ht="13.5">
      <c r="B136" s="27" t="s">
        <v>144</v>
      </c>
      <c r="C136" s="24">
        <v>56.17958077444429</v>
      </c>
      <c r="D136" s="24">
        <v>4.512517306825197</v>
      </c>
      <c r="E136" s="24">
        <v>-66.13893895440734</v>
      </c>
      <c r="F136" s="60">
        <v>0.4998</v>
      </c>
      <c r="G136" s="39">
        <v>0.3123</v>
      </c>
    </row>
    <row r="137" spans="2:7" ht="13.5">
      <c r="B137" s="27" t="s">
        <v>145</v>
      </c>
      <c r="C137" s="24">
        <v>57.65314789086245</v>
      </c>
      <c r="D137" s="24">
        <v>4.772346947334649</v>
      </c>
      <c r="E137" s="24">
        <v>-66.29959100579694</v>
      </c>
      <c r="F137" s="60">
        <v>0.4983</v>
      </c>
      <c r="G137" s="39">
        <v>0.3108</v>
      </c>
    </row>
    <row r="138" spans="2:7" ht="13.5">
      <c r="B138" s="27" t="s">
        <v>146</v>
      </c>
      <c r="C138" s="24">
        <v>58.985499390451054</v>
      </c>
      <c r="D138" s="24">
        <v>5.007276464499648</v>
      </c>
      <c r="E138" s="24">
        <v>-66.50127534945634</v>
      </c>
      <c r="F138" s="60">
        <v>0.4983</v>
      </c>
      <c r="G138" s="39">
        <v>0.3108</v>
      </c>
    </row>
    <row r="139" spans="2:7" ht="13.5">
      <c r="B139" s="27" t="s">
        <v>147</v>
      </c>
      <c r="C139" s="24">
        <v>60.33165919967091</v>
      </c>
      <c r="D139" s="24">
        <v>5.244640759210612</v>
      </c>
      <c r="E139" s="24">
        <v>-66.84334743017305</v>
      </c>
      <c r="F139" s="60">
        <v>0.5005</v>
      </c>
      <c r="G139" s="39">
        <v>0.31299999999999994</v>
      </c>
    </row>
    <row r="140" spans="2:7" ht="13.5">
      <c r="B140" s="27" t="s">
        <v>148</v>
      </c>
      <c r="C140" s="24">
        <v>61.304570094717256</v>
      </c>
      <c r="D140" s="24">
        <v>5.41619119983261</v>
      </c>
      <c r="E140" s="24">
        <v>-67.25705051927663</v>
      </c>
      <c r="F140" s="60">
        <v>0.5023</v>
      </c>
      <c r="G140" s="39">
        <v>0.31479999999999997</v>
      </c>
    </row>
    <row r="141" spans="2:7" ht="13.5">
      <c r="B141" s="27" t="s">
        <v>149</v>
      </c>
      <c r="C141" s="24">
        <v>62.26087396406431</v>
      </c>
      <c r="D141" s="24">
        <v>5.5848133737545</v>
      </c>
      <c r="E141" s="24">
        <v>-68.27541206063462</v>
      </c>
      <c r="F141" s="60">
        <v>0.5078</v>
      </c>
      <c r="G141" s="39">
        <v>0.32030000000000003</v>
      </c>
    </row>
    <row r="142" spans="2:7" ht="13.5">
      <c r="B142" s="27" t="s">
        <v>150</v>
      </c>
      <c r="C142" s="24">
        <v>60.86735888771264</v>
      </c>
      <c r="D142" s="24">
        <v>5.339099067769533</v>
      </c>
      <c r="E142" s="24">
        <v>-68.90927786470972</v>
      </c>
      <c r="F142" s="60">
        <v>0.5117</v>
      </c>
      <c r="G142" s="39">
        <v>0.32420000000000004</v>
      </c>
    </row>
    <row r="143" spans="2:7" ht="13.5">
      <c r="B143" s="27" t="s">
        <v>151</v>
      </c>
      <c r="C143" s="24">
        <v>59.731140415236744</v>
      </c>
      <c r="D143" s="24">
        <v>5.138753095092552</v>
      </c>
      <c r="E143" s="24">
        <v>-69.03200092954285</v>
      </c>
      <c r="F143" s="60">
        <v>0.5136</v>
      </c>
      <c r="G143" s="39">
        <v>0.32609999999999995</v>
      </c>
    </row>
    <row r="144" spans="2:7" ht="13.5">
      <c r="B144" s="27" t="s">
        <v>152</v>
      </c>
      <c r="C144" s="24">
        <v>58.25503858153748</v>
      </c>
      <c r="D144" s="24">
        <v>4.878476515537971</v>
      </c>
      <c r="E144" s="24">
        <v>-69.03453134384026</v>
      </c>
      <c r="F144" s="60">
        <v>0.5152</v>
      </c>
      <c r="G144" s="39">
        <v>0.3277</v>
      </c>
    </row>
    <row r="145" spans="2:7" ht="13.5">
      <c r="B145" s="27" t="s">
        <v>153</v>
      </c>
      <c r="C145" s="24">
        <v>57.00875202639087</v>
      </c>
      <c r="D145" s="24">
        <v>4.658722570171282</v>
      </c>
      <c r="E145" s="24">
        <v>-68.97287515010271</v>
      </c>
      <c r="F145" s="60">
        <v>0.5172</v>
      </c>
      <c r="G145" s="39">
        <v>0.3297</v>
      </c>
    </row>
    <row r="146" spans="2:7" ht="13.5">
      <c r="B146" s="27" t="s">
        <v>154</v>
      </c>
      <c r="C146" s="24">
        <v>55.84504254526442</v>
      </c>
      <c r="D146" s="24">
        <v>4.453529190942316</v>
      </c>
      <c r="E146" s="24">
        <v>-68.87424628120519</v>
      </c>
      <c r="F146" s="60">
        <v>0.5191</v>
      </c>
      <c r="G146" s="39">
        <v>0.3316</v>
      </c>
    </row>
    <row r="147" spans="2:7" ht="13.5">
      <c r="B147" s="27" t="s">
        <v>155</v>
      </c>
      <c r="C147" s="24">
        <v>54.58549388253328</v>
      </c>
      <c r="D147" s="24">
        <v>4.231436778187411</v>
      </c>
      <c r="E147" s="24">
        <v>-68.81807194362382</v>
      </c>
      <c r="F147" s="60">
        <v>0.5222</v>
      </c>
      <c r="G147" s="39">
        <v>0.3347</v>
      </c>
    </row>
    <row r="148" spans="2:7" ht="13.5">
      <c r="B148" s="27" t="s">
        <v>156</v>
      </c>
      <c r="C148" s="24">
        <v>53.095387237898045</v>
      </c>
      <c r="D148" s="24">
        <v>3.9686907726050986</v>
      </c>
      <c r="E148" s="24">
        <v>-69.08899170658202</v>
      </c>
      <c r="F148" s="60">
        <v>0.5277</v>
      </c>
      <c r="G148" s="39">
        <v>0.34019999999999995</v>
      </c>
    </row>
    <row r="149" spans="2:7" ht="13.5">
      <c r="B149" s="27" t="s">
        <v>157</v>
      </c>
      <c r="C149" s="24">
        <v>52.016814757912215</v>
      </c>
      <c r="D149" s="24">
        <v>3.7785093437338393</v>
      </c>
      <c r="E149" s="24">
        <v>-69.38050688800944</v>
      </c>
      <c r="F149" s="60">
        <v>0.5327</v>
      </c>
      <c r="G149" s="39">
        <v>0.34519999999999995</v>
      </c>
    </row>
    <row r="150" spans="2:7" ht="13.5">
      <c r="B150" s="27" t="s">
        <v>158</v>
      </c>
      <c r="C150" s="24">
        <v>51.00183635717465</v>
      </c>
      <c r="D150" s="24">
        <v>3.599541266847367</v>
      </c>
      <c r="E150" s="24">
        <v>-70.05604313095473</v>
      </c>
      <c r="F150" s="60">
        <v>0.5388</v>
      </c>
      <c r="G150" s="39">
        <v>0.35129999999999995</v>
      </c>
    </row>
    <row r="151" spans="2:7" ht="13.5">
      <c r="B151" s="27" t="s">
        <v>159</v>
      </c>
      <c r="C151" s="24">
        <v>50.74518220103229</v>
      </c>
      <c r="D151" s="24">
        <v>3.554286214408478</v>
      </c>
      <c r="E151" s="24">
        <v>-71.33226924517649</v>
      </c>
      <c r="F151" s="60">
        <v>0.5447</v>
      </c>
      <c r="G151" s="39">
        <v>0.35719999999999996</v>
      </c>
    </row>
    <row r="152" spans="2:7" ht="13.5">
      <c r="B152" s="27" t="s">
        <v>160</v>
      </c>
      <c r="C152" s="24">
        <v>52.189583910434926</v>
      </c>
      <c r="D152" s="24">
        <v>3.808973206757745</v>
      </c>
      <c r="E152" s="24">
        <v>-72.47944430149867</v>
      </c>
      <c r="F152" s="60">
        <v>0.5479</v>
      </c>
      <c r="G152" s="39">
        <v>0.36040000000000005</v>
      </c>
    </row>
    <row r="153" spans="2:7" ht="13.5">
      <c r="B153" s="27" t="s">
        <v>161</v>
      </c>
      <c r="C153" s="24">
        <v>53.242488683805874</v>
      </c>
      <c r="D153" s="24">
        <v>3.9946287264198874</v>
      </c>
      <c r="E153" s="24">
        <v>-72.71533973875908</v>
      </c>
      <c r="F153" s="60">
        <v>0.5481</v>
      </c>
      <c r="G153" s="39">
        <v>0.36060000000000003</v>
      </c>
    </row>
    <row r="154" spans="2:7" ht="13.5">
      <c r="B154" s="27" t="s">
        <v>162</v>
      </c>
      <c r="C154" s="24">
        <v>54.58836686807107</v>
      </c>
      <c r="D154" s="24">
        <v>4.231943363052904</v>
      </c>
      <c r="E154" s="24">
        <v>-72.87346952243003</v>
      </c>
      <c r="F154" s="60">
        <v>0.547</v>
      </c>
      <c r="G154" s="39">
        <v>0.35950000000000004</v>
      </c>
    </row>
    <row r="155" spans="2:7" ht="13.5">
      <c r="B155" s="27" t="s">
        <v>163</v>
      </c>
      <c r="C155" s="24">
        <v>55.8258695250441</v>
      </c>
      <c r="D155" s="24">
        <v>4.450148470175796</v>
      </c>
      <c r="E155" s="24">
        <v>-72.98695500803939</v>
      </c>
      <c r="F155" s="60">
        <v>0.5469</v>
      </c>
      <c r="G155" s="39">
        <v>0.35940000000000005</v>
      </c>
    </row>
    <row r="156" spans="2:7" ht="13.5">
      <c r="B156" s="27" t="s">
        <v>164</v>
      </c>
      <c r="C156" s="24">
        <v>57.148423862824956</v>
      </c>
      <c r="D156" s="24">
        <v>4.683350483379721</v>
      </c>
      <c r="E156" s="24">
        <v>-73.10445843024445</v>
      </c>
      <c r="F156" s="60">
        <v>0.5492</v>
      </c>
      <c r="G156" s="39">
        <v>0.3617</v>
      </c>
    </row>
    <row r="157" spans="2:7" ht="13.5">
      <c r="B157" s="27" t="s">
        <v>165</v>
      </c>
      <c r="C157" s="24">
        <v>58.151918504026796</v>
      </c>
      <c r="D157" s="24">
        <v>4.860293663620075</v>
      </c>
      <c r="E157" s="24">
        <v>-73.24363940177219</v>
      </c>
      <c r="F157" s="60">
        <v>0.5538</v>
      </c>
      <c r="G157" s="39">
        <v>0.36629999999999996</v>
      </c>
    </row>
    <row r="158" spans="2:7" ht="13.5">
      <c r="B158" s="27" t="s">
        <v>166</v>
      </c>
      <c r="C158" s="24">
        <v>59.8805332728181</v>
      </c>
      <c r="D158" s="24">
        <v>5.165095086609291</v>
      </c>
      <c r="E158" s="24">
        <v>-73.73865915140664</v>
      </c>
      <c r="F158" s="60">
        <v>0.5655</v>
      </c>
      <c r="G158" s="39">
        <v>0.378</v>
      </c>
    </row>
    <row r="159" spans="2:7" ht="13.5">
      <c r="B159" s="27" t="s">
        <v>167</v>
      </c>
      <c r="C159" s="24">
        <v>61.25557047693442</v>
      </c>
      <c r="D159" s="24">
        <v>5.407551245173081</v>
      </c>
      <c r="E159" s="24">
        <v>-74.6535934269057</v>
      </c>
      <c r="F159" s="60">
        <v>0.5761</v>
      </c>
      <c r="G159" s="39">
        <v>0.38859999999999995</v>
      </c>
    </row>
    <row r="160" spans="2:7" ht="13.5">
      <c r="B160" s="27" t="s">
        <v>168</v>
      </c>
      <c r="C160" s="24">
        <v>61.759250622818</v>
      </c>
      <c r="D160" s="24">
        <v>5.496363644539583</v>
      </c>
      <c r="E160" s="24">
        <v>-75.51912494723231</v>
      </c>
      <c r="F160" s="60">
        <v>0.5769</v>
      </c>
      <c r="G160" s="39">
        <v>0.38939999999999997</v>
      </c>
    </row>
    <row r="161" spans="2:7" ht="13.5">
      <c r="B161" s="27" t="s">
        <v>169</v>
      </c>
      <c r="C161" s="24">
        <v>60.318764870441605</v>
      </c>
      <c r="D161" s="24">
        <v>5.2423671410693355</v>
      </c>
      <c r="E161" s="24">
        <v>-75.66871418471762</v>
      </c>
      <c r="F161" s="60">
        <v>0.5719</v>
      </c>
      <c r="G161" s="39">
        <v>0.38439999999999996</v>
      </c>
    </row>
    <row r="162" spans="2:7" ht="13.5">
      <c r="B162" s="27" t="s">
        <v>170</v>
      </c>
      <c r="C162" s="24">
        <v>59.258955008797095</v>
      </c>
      <c r="D162" s="24">
        <v>5.05549406804039</v>
      </c>
      <c r="E162" s="24">
        <v>-75.45562086277656</v>
      </c>
      <c r="F162" s="60">
        <v>0.5699</v>
      </c>
      <c r="G162" s="39">
        <v>0.38239999999999996</v>
      </c>
    </row>
    <row r="163" spans="2:7" ht="13.5">
      <c r="B163" s="27" t="s">
        <v>171</v>
      </c>
      <c r="C163" s="24">
        <v>57.85851811724697</v>
      </c>
      <c r="D163" s="24">
        <v>4.808559259280458</v>
      </c>
      <c r="E163" s="24">
        <v>-75.07749656316223</v>
      </c>
      <c r="F163" s="60">
        <v>0.5676</v>
      </c>
      <c r="G163" s="39">
        <v>0.3801</v>
      </c>
    </row>
    <row r="164" spans="2:7" ht="13.5">
      <c r="B164" s="27" t="s">
        <v>172</v>
      </c>
      <c r="C164" s="24">
        <v>56.597338250336335</v>
      </c>
      <c r="D164" s="24">
        <v>4.586179221217668</v>
      </c>
      <c r="E164" s="24">
        <v>-74.75731324876008</v>
      </c>
      <c r="F164" s="60">
        <v>0.5657</v>
      </c>
      <c r="G164" s="39">
        <v>0.3782</v>
      </c>
    </row>
    <row r="165" spans="2:7" ht="13.5">
      <c r="B165" s="27" t="s">
        <v>173</v>
      </c>
      <c r="C165" s="24">
        <v>55.243923371116175</v>
      </c>
      <c r="D165" s="24">
        <v>4.347535661918718</v>
      </c>
      <c r="E165" s="24">
        <v>-74.51170901364634</v>
      </c>
      <c r="F165" s="60">
        <v>0.565</v>
      </c>
      <c r="G165" s="39">
        <v>0.3775</v>
      </c>
    </row>
    <row r="166" spans="2:7" ht="13.5">
      <c r="B166" s="27" t="s">
        <v>174</v>
      </c>
      <c r="C166" s="24">
        <v>54.15422351329106</v>
      </c>
      <c r="D166" s="24">
        <v>4.155392176109855</v>
      </c>
      <c r="E166" s="24">
        <v>-74.39098814986232</v>
      </c>
      <c r="F166" s="60">
        <v>0.5658</v>
      </c>
      <c r="G166" s="39">
        <v>0.37829999999999997</v>
      </c>
    </row>
    <row r="167" spans="2:7" ht="13.5">
      <c r="B167" s="27" t="s">
        <v>175</v>
      </c>
      <c r="C167" s="24">
        <v>53.100870874268786</v>
      </c>
      <c r="D167" s="24">
        <v>3.9696576856496497</v>
      </c>
      <c r="E167" s="24">
        <v>-74.37534899294575</v>
      </c>
      <c r="F167" s="60">
        <v>0.5678</v>
      </c>
      <c r="G167" s="39">
        <v>0.38029999999999997</v>
      </c>
    </row>
    <row r="168" spans="2:7" ht="13.5">
      <c r="B168" s="27" t="s">
        <v>176</v>
      </c>
      <c r="C168" s="24">
        <v>51.64124717738495</v>
      </c>
      <c r="D168" s="24">
        <v>3.7122866462074358</v>
      </c>
      <c r="E168" s="24">
        <v>-74.60333621955157</v>
      </c>
      <c r="F168" s="60">
        <v>0.5712</v>
      </c>
      <c r="G168" s="39">
        <v>0.38370000000000004</v>
      </c>
    </row>
    <row r="169" spans="2:7" ht="13.5">
      <c r="B169" s="27" t="s">
        <v>177</v>
      </c>
      <c r="C169" s="24">
        <v>50.4782351089454</v>
      </c>
      <c r="D169" s="24">
        <v>3.5072162396518585</v>
      </c>
      <c r="E169" s="24">
        <v>-75.07396124252156</v>
      </c>
      <c r="F169" s="60">
        <v>0.5709</v>
      </c>
      <c r="G169" s="39">
        <v>0.38339999999999996</v>
      </c>
    </row>
    <row r="170" spans="2:7" ht="13.5">
      <c r="B170" s="27" t="s">
        <v>178</v>
      </c>
      <c r="C170" s="24">
        <v>50.12966119753059</v>
      </c>
      <c r="D170" s="24">
        <v>3.4457532542983076</v>
      </c>
      <c r="E170" s="24">
        <v>-76.22413769472176</v>
      </c>
      <c r="F170" s="60">
        <v>0.5582</v>
      </c>
      <c r="G170" s="39">
        <v>0.37070000000000003</v>
      </c>
    </row>
    <row r="171" spans="2:7" ht="13.5">
      <c r="B171" s="27" t="s">
        <v>179</v>
      </c>
      <c r="C171" s="24">
        <v>51.499412891729335</v>
      </c>
      <c r="D171" s="24">
        <v>3.687277434856823</v>
      </c>
      <c r="E171" s="24">
        <v>-76.69904182173339</v>
      </c>
      <c r="F171" s="60">
        <v>0.5468</v>
      </c>
      <c r="G171" s="39">
        <v>0.35929999999999995</v>
      </c>
    </row>
    <row r="172" spans="2:7" ht="13.5">
      <c r="B172" s="27" t="s">
        <v>180</v>
      </c>
      <c r="C172" s="24">
        <v>52.58625308410398</v>
      </c>
      <c r="D172" s="24">
        <v>3.878916684490969</v>
      </c>
      <c r="E172" s="24">
        <v>-76.74347168234993</v>
      </c>
      <c r="F172" s="60">
        <v>0.5426</v>
      </c>
      <c r="G172" s="39">
        <v>0.35509999999999997</v>
      </c>
    </row>
    <row r="173" spans="2:7" ht="13.5">
      <c r="B173" s="27" t="s">
        <v>181</v>
      </c>
      <c r="C173" s="24">
        <v>54.38582548354481</v>
      </c>
      <c r="D173" s="24">
        <v>4.196229852250852</v>
      </c>
      <c r="E173" s="24">
        <v>-76.71607153370647</v>
      </c>
      <c r="F173" s="60">
        <v>0.5387</v>
      </c>
      <c r="G173" s="39">
        <v>0.35119999999999996</v>
      </c>
    </row>
    <row r="174" spans="2:7" ht="13.5">
      <c r="B174" s="27" t="s">
        <v>182</v>
      </c>
      <c r="C174" s="24">
        <v>55.45850154369514</v>
      </c>
      <c r="D174" s="24">
        <v>4.385371583215528</v>
      </c>
      <c r="E174" s="24">
        <v>-76.76769585012471</v>
      </c>
      <c r="F174" s="60">
        <v>0.5375</v>
      </c>
      <c r="G174" s="39">
        <v>0.35</v>
      </c>
    </row>
    <row r="175" spans="2:7" ht="13.5">
      <c r="B175" s="27" t="s">
        <v>183</v>
      </c>
      <c r="C175" s="24">
        <v>57.321463397302296</v>
      </c>
      <c r="D175" s="24">
        <v>4.713862022037323</v>
      </c>
      <c r="E175" s="24">
        <v>-76.95951825885487</v>
      </c>
      <c r="F175" s="60">
        <v>0.5417</v>
      </c>
      <c r="G175" s="39">
        <v>0.35419999999999996</v>
      </c>
    </row>
    <row r="176" spans="2:7" ht="13.5">
      <c r="B176" s="27" t="s">
        <v>184</v>
      </c>
      <c r="C176" s="24">
        <v>58.94078767502341</v>
      </c>
      <c r="D176" s="24">
        <v>4.999392582715977</v>
      </c>
      <c r="E176" s="24">
        <v>-77.13984642674147</v>
      </c>
      <c r="F176" s="60">
        <v>0.5481</v>
      </c>
      <c r="G176" s="39">
        <v>0.36060000000000003</v>
      </c>
    </row>
    <row r="177" spans="2:7" ht="13.5">
      <c r="B177" s="27" t="s">
        <v>185</v>
      </c>
      <c r="C177" s="24">
        <v>60.164868495639354</v>
      </c>
      <c r="D177" s="24">
        <v>5.215231057958458</v>
      </c>
      <c r="E177" s="24">
        <v>-77.1646494302863</v>
      </c>
      <c r="F177" s="60">
        <v>0.556</v>
      </c>
      <c r="G177" s="39">
        <v>0.36850000000000005</v>
      </c>
    </row>
    <row r="178" spans="2:7" ht="13.5">
      <c r="B178" s="27" t="s">
        <v>186</v>
      </c>
      <c r="C178" s="24">
        <v>61.278534815528445</v>
      </c>
      <c r="D178" s="24">
        <v>5.41160047766133</v>
      </c>
      <c r="E178" s="24">
        <v>-77.11895330470263</v>
      </c>
      <c r="F178" s="60">
        <v>0.5633</v>
      </c>
      <c r="G178" s="39">
        <v>0.3758</v>
      </c>
    </row>
    <row r="179" spans="2:7" ht="13.5">
      <c r="B179" s="27" t="s">
        <v>187</v>
      </c>
      <c r="C179" s="24">
        <v>65.19049770801955</v>
      </c>
      <c r="D179" s="24">
        <v>5.824335371455291</v>
      </c>
      <c r="E179" s="24">
        <v>-75.99052723624273</v>
      </c>
      <c r="F179" s="60">
        <v>0.442</v>
      </c>
      <c r="G179" s="39">
        <v>0.2545</v>
      </c>
    </row>
    <row r="180" spans="2:7" ht="13.5">
      <c r="B180" s="27" t="s">
        <v>188</v>
      </c>
      <c r="C180" s="24">
        <v>66.48592550727271</v>
      </c>
      <c r="D180" s="24">
        <v>5.500005049907469</v>
      </c>
      <c r="E180" s="24">
        <v>-75.18871760643547</v>
      </c>
      <c r="F180" s="60">
        <v>0.3143</v>
      </c>
      <c r="G180" s="39">
        <v>0.12680000000000002</v>
      </c>
    </row>
    <row r="181" spans="2:7" ht="13.5">
      <c r="B181" s="27" t="s">
        <v>189</v>
      </c>
      <c r="C181" s="24">
        <v>67.23645774582202</v>
      </c>
      <c r="D181" s="24">
        <v>5.156216651314526</v>
      </c>
      <c r="E181" s="24">
        <v>-74.45244291789773</v>
      </c>
      <c r="F181" s="60">
        <v>0.2617</v>
      </c>
      <c r="G181" s="39">
        <v>0.07419999999999999</v>
      </c>
    </row>
    <row r="182" spans="2:7" ht="13.5">
      <c r="B182" s="27" t="s">
        <v>190</v>
      </c>
      <c r="C182" s="24">
        <v>68.25701565075985</v>
      </c>
      <c r="D182" s="24">
        <v>4.449442656626117</v>
      </c>
      <c r="E182" s="24">
        <v>-73.9569598314139</v>
      </c>
      <c r="F182" s="60">
        <v>0.2152</v>
      </c>
      <c r="G182" s="39">
        <v>0.027700000000000002</v>
      </c>
    </row>
    <row r="183" spans="2:6" ht="13.5">
      <c r="B183" s="27" t="s">
        <v>191</v>
      </c>
      <c r="C183" s="24">
        <v>69.21631894636334</v>
      </c>
      <c r="D183" s="24">
        <v>3.3936270843289966</v>
      </c>
      <c r="E183" s="24">
        <v>-73.69200014791541</v>
      </c>
      <c r="F183" s="60">
        <v>0.1323</v>
      </c>
    </row>
    <row r="184" spans="2:6" ht="13.5">
      <c r="B184" s="27" t="s">
        <v>192</v>
      </c>
      <c r="C184" s="24">
        <v>69.84162059873701</v>
      </c>
      <c r="D184" s="24">
        <v>2.2645442517356047</v>
      </c>
      <c r="E184" s="24">
        <v>-73.62675547395318</v>
      </c>
      <c r="F184" s="60">
        <v>0.0404</v>
      </c>
    </row>
    <row r="185" spans="2:6" ht="13.5">
      <c r="B185" s="27" t="s">
        <v>193</v>
      </c>
      <c r="C185" s="24">
        <v>70.15694278000169</v>
      </c>
      <c r="D185" s="24">
        <v>1.2688563789186227</v>
      </c>
      <c r="E185" s="24">
        <v>-73.52019529505803</v>
      </c>
      <c r="F185" s="60">
        <v>-0.0332</v>
      </c>
    </row>
    <row r="186" spans="2:7" ht="13.5">
      <c r="B186" s="27" t="s">
        <v>194</v>
      </c>
      <c r="C186" s="24">
        <v>68.26412952028089</v>
      </c>
      <c r="D186" s="24">
        <v>4.443298980119243</v>
      </c>
      <c r="E186" s="24">
        <v>-72.88005072571353</v>
      </c>
      <c r="F186" s="60">
        <v>0.2119</v>
      </c>
      <c r="G186" s="39">
        <v>0.024400000000000005</v>
      </c>
    </row>
    <row r="187" spans="2:7" ht="13.5">
      <c r="B187" s="27" t="s">
        <v>195</v>
      </c>
      <c r="C187" s="24">
        <v>67.08235425253261</v>
      </c>
      <c r="D187" s="24">
        <v>5.2374315555550375</v>
      </c>
      <c r="E187" s="24">
        <v>-72.91751848614102</v>
      </c>
      <c r="F187" s="60">
        <v>0.2589</v>
      </c>
      <c r="G187" s="39">
        <v>0.07140000000000002</v>
      </c>
    </row>
    <row r="188" spans="2:7" ht="13.5">
      <c r="B188" s="27" t="s">
        <v>196</v>
      </c>
      <c r="C188" s="24">
        <v>65.83228459586607</v>
      </c>
      <c r="D188" s="24">
        <v>5.702873977372595</v>
      </c>
      <c r="E188" s="24">
        <v>-72.77581227989847</v>
      </c>
      <c r="F188" s="60">
        <v>0.3554</v>
      </c>
      <c r="G188" s="39">
        <v>0.1679</v>
      </c>
    </row>
    <row r="189" spans="2:7" ht="13.5">
      <c r="B189" s="27" t="s">
        <v>197</v>
      </c>
      <c r="C189" s="24">
        <v>66.39622477360828</v>
      </c>
      <c r="D189" s="24">
        <v>5.532859274724443</v>
      </c>
      <c r="E189" s="24">
        <v>-71.74173366318902</v>
      </c>
      <c r="F189" s="60">
        <v>0.2959</v>
      </c>
      <c r="G189" s="39">
        <v>0.1084</v>
      </c>
    </row>
    <row r="190" spans="2:7" ht="13.5">
      <c r="B190" s="27" t="s">
        <v>198</v>
      </c>
      <c r="C190" s="24">
        <v>68.06924668651004</v>
      </c>
      <c r="D190" s="24">
        <v>4.604671796883961</v>
      </c>
      <c r="E190" s="24">
        <v>-71.57244771606598</v>
      </c>
      <c r="F190" s="60">
        <v>0.2181</v>
      </c>
      <c r="G190" s="39">
        <v>0.03059999999999999</v>
      </c>
    </row>
    <row r="191" spans="2:6" ht="13.5">
      <c r="B191" s="27" t="s">
        <v>199</v>
      </c>
      <c r="C191" s="24">
        <v>69.00805857047915</v>
      </c>
      <c r="D191" s="24">
        <v>3.670265503221359</v>
      </c>
      <c r="E191" s="24">
        <v>-71.37946172158811</v>
      </c>
      <c r="F191" s="60">
        <v>0.1518</v>
      </c>
    </row>
    <row r="192" spans="2:6" ht="13.5">
      <c r="B192" s="27" t="s">
        <v>200</v>
      </c>
      <c r="C192" s="24">
        <v>69.64202716762128</v>
      </c>
      <c r="D192" s="24">
        <v>2.693013801157736</v>
      </c>
      <c r="E192" s="24">
        <v>-71.09452792447522</v>
      </c>
      <c r="F192" s="60">
        <v>0.0842</v>
      </c>
    </row>
    <row r="193" spans="2:6" ht="13.5">
      <c r="B193" s="27" t="s">
        <v>201</v>
      </c>
      <c r="C193" s="24">
        <v>70.05530935253255</v>
      </c>
      <c r="D193" s="24">
        <v>1.663032023889516</v>
      </c>
      <c r="E193" s="24">
        <v>-70.74222801119772</v>
      </c>
      <c r="F193" s="60">
        <v>0.0038</v>
      </c>
    </row>
    <row r="194" spans="2:6" ht="13.5">
      <c r="B194" s="27" t="s">
        <v>202</v>
      </c>
      <c r="C194" s="24">
        <v>70.26781310007361</v>
      </c>
      <c r="D194" s="24">
        <v>0.5707223163041254</v>
      </c>
      <c r="E194" s="24">
        <v>-70.00058880227743</v>
      </c>
      <c r="F194" s="60">
        <v>-0.0386</v>
      </c>
    </row>
    <row r="195" spans="2:6" ht="13.5">
      <c r="B195" s="27" t="s">
        <v>203</v>
      </c>
      <c r="C195" s="24">
        <v>69.83178767532084</v>
      </c>
      <c r="D195" s="24">
        <v>2.2879407646299876</v>
      </c>
      <c r="E195" s="24">
        <v>-70.03456322813884</v>
      </c>
      <c r="F195" s="60">
        <v>0.0544</v>
      </c>
    </row>
    <row r="196" spans="2:6" ht="13.5">
      <c r="B196" s="27" t="s">
        <v>204</v>
      </c>
      <c r="C196" s="24">
        <v>69.3827346516782</v>
      </c>
      <c r="D196" s="24">
        <v>3.145289286951828</v>
      </c>
      <c r="E196" s="24">
        <v>-70.21280043380278</v>
      </c>
      <c r="F196" s="60">
        <v>0.1171</v>
      </c>
    </row>
    <row r="197" spans="2:6" ht="13.5">
      <c r="B197" s="27" t="s">
        <v>205</v>
      </c>
      <c r="C197" s="24">
        <v>68.65400904896325</v>
      </c>
      <c r="D197" s="24">
        <v>4.073557760012175</v>
      </c>
      <c r="E197" s="24">
        <v>-70.46089284996978</v>
      </c>
      <c r="F197" s="60">
        <v>0.1799</v>
      </c>
    </row>
    <row r="198" spans="2:7" ht="13.5">
      <c r="B198" s="27" t="s">
        <v>206</v>
      </c>
      <c r="C198" s="24">
        <v>67.85107079300828</v>
      </c>
      <c r="D198" s="24">
        <v>4.769433419004451</v>
      </c>
      <c r="E198" s="24">
        <v>-70.60078588952402</v>
      </c>
      <c r="F198" s="60">
        <v>0.2258</v>
      </c>
      <c r="G198" s="39">
        <v>0.0383</v>
      </c>
    </row>
    <row r="199" spans="2:7" ht="13.5">
      <c r="B199" s="27" t="s">
        <v>207</v>
      </c>
      <c r="C199" s="24">
        <v>66.8646333908381</v>
      </c>
      <c r="D199" s="24">
        <v>5.342501828213778</v>
      </c>
      <c r="E199" s="24">
        <v>-70.67289791097728</v>
      </c>
      <c r="F199" s="60">
        <v>0.2582</v>
      </c>
      <c r="G199" s="39">
        <v>0.07069999999999999</v>
      </c>
    </row>
    <row r="200" spans="2:7" ht="13.5">
      <c r="B200" s="27" t="s">
        <v>208</v>
      </c>
      <c r="C200" s="24">
        <v>65.78824292745263</v>
      </c>
      <c r="D200" s="24">
        <v>5.7135958750149545</v>
      </c>
      <c r="E200" s="24">
        <v>-70.59510224272896</v>
      </c>
      <c r="F200" s="60">
        <v>0.3418</v>
      </c>
      <c r="G200" s="39">
        <v>0.1543</v>
      </c>
    </row>
    <row r="201" spans="2:7" ht="13.5">
      <c r="B201" s="27" t="s">
        <v>209</v>
      </c>
      <c r="C201" s="24">
        <v>64.55810421139175</v>
      </c>
      <c r="D201" s="24">
        <v>5.873390638451402</v>
      </c>
      <c r="E201" s="24">
        <v>-69.8317258399422</v>
      </c>
      <c r="F201" s="60">
        <v>0.4391</v>
      </c>
      <c r="G201" s="39">
        <v>0.2516</v>
      </c>
    </row>
    <row r="202" spans="2:7" ht="13.5">
      <c r="B202" s="27" t="s">
        <v>210</v>
      </c>
      <c r="C202" s="24">
        <v>65.74804002904628</v>
      </c>
      <c r="D202" s="24">
        <v>5.7230698029365925</v>
      </c>
      <c r="E202" s="24">
        <v>-68.98731491379888</v>
      </c>
      <c r="F202" s="60">
        <v>0.3302</v>
      </c>
      <c r="G202" s="39">
        <v>0.1427</v>
      </c>
    </row>
    <row r="203" spans="2:7" ht="13.5">
      <c r="B203" s="27" t="s">
        <v>211</v>
      </c>
      <c r="C203" s="24">
        <v>67.0189479429986</v>
      </c>
      <c r="D203" s="24">
        <v>5.269175738871693</v>
      </c>
      <c r="E203" s="24">
        <v>-68.61206053167531</v>
      </c>
      <c r="F203" s="60">
        <v>0.2351</v>
      </c>
      <c r="G203" s="39">
        <v>0.0476</v>
      </c>
    </row>
    <row r="204" spans="2:7" ht="13.5">
      <c r="B204" s="27" t="s">
        <v>212</v>
      </c>
      <c r="C204" s="24">
        <v>68.10325513492057</v>
      </c>
      <c r="D204" s="24">
        <v>4.577518558918409</v>
      </c>
      <c r="E204" s="24">
        <v>-68.31010080331285</v>
      </c>
      <c r="F204" s="60">
        <v>0.2036</v>
      </c>
      <c r="G204" s="39">
        <v>0.016100000000000003</v>
      </c>
    </row>
    <row r="205" spans="2:6" ht="13.5">
      <c r="B205" s="27" t="s">
        <v>213</v>
      </c>
      <c r="C205" s="24">
        <v>69.10373420363409</v>
      </c>
      <c r="D205" s="24">
        <v>3.547376358768819</v>
      </c>
      <c r="E205" s="24">
        <v>-67.92755776281467</v>
      </c>
      <c r="F205" s="60">
        <v>0.1353</v>
      </c>
    </row>
    <row r="206" spans="2:6" ht="13.5">
      <c r="B206" s="27" t="s">
        <v>214</v>
      </c>
      <c r="C206" s="24">
        <v>69.69223355041889</v>
      </c>
      <c r="D206" s="24">
        <v>2.593357806030197</v>
      </c>
      <c r="E206" s="24">
        <v>-67.54775457181172</v>
      </c>
      <c r="F206" s="60">
        <v>0.0766</v>
      </c>
    </row>
    <row r="207" spans="2:6" ht="13.5">
      <c r="B207" s="27" t="s">
        <v>215</v>
      </c>
      <c r="C207" s="24">
        <v>70.06399411841605</v>
      </c>
      <c r="D207" s="24">
        <v>1.6333180413584676</v>
      </c>
      <c r="E207" s="24">
        <v>-67.09388021155252</v>
      </c>
      <c r="F207" s="60">
        <v>0.0045</v>
      </c>
    </row>
    <row r="208" spans="2:6" ht="13.5">
      <c r="B208" s="27" t="s">
        <v>216</v>
      </c>
      <c r="C208" s="24">
        <v>70.24213351584116</v>
      </c>
      <c r="D208" s="24">
        <v>0.7908049847706577</v>
      </c>
      <c r="E208" s="24">
        <v>-66.55371835679641</v>
      </c>
      <c r="F208" s="60">
        <v>-0.0318</v>
      </c>
    </row>
    <row r="209" spans="2:6" ht="13.5">
      <c r="B209" s="27" t="s">
        <v>217</v>
      </c>
      <c r="C209" s="24">
        <v>69.92695283436282</v>
      </c>
      <c r="D209" s="24">
        <v>2.048341637399426</v>
      </c>
      <c r="E209" s="24">
        <v>-65.58626691405065</v>
      </c>
      <c r="F209" s="60">
        <v>0.0338</v>
      </c>
    </row>
    <row r="210" spans="2:6" ht="13.5">
      <c r="B210" s="27" t="s">
        <v>218</v>
      </c>
      <c r="C210" s="24">
        <v>69.34427898780737</v>
      </c>
      <c r="D210" s="24">
        <v>3.2051536975664545</v>
      </c>
      <c r="E210" s="24">
        <v>-65.71327497373217</v>
      </c>
      <c r="F210" s="60">
        <v>0.1102</v>
      </c>
    </row>
    <row r="211" spans="2:6" ht="13.5">
      <c r="B211" s="27" t="s">
        <v>219</v>
      </c>
      <c r="C211" s="24">
        <v>68.42444518565586</v>
      </c>
      <c r="D211" s="24">
        <v>4.2994009733101155</v>
      </c>
      <c r="E211" s="24">
        <v>-65.866802075791</v>
      </c>
      <c r="F211" s="60">
        <v>0.1739</v>
      </c>
    </row>
    <row r="212" spans="2:7" ht="13.5">
      <c r="B212" s="27" t="s">
        <v>220</v>
      </c>
      <c r="C212" s="24">
        <v>67.53369030888514</v>
      </c>
      <c r="D212" s="24">
        <v>4.982398391209265</v>
      </c>
      <c r="E212" s="24">
        <v>-65.96878152778913</v>
      </c>
      <c r="F212" s="60">
        <v>0.2056</v>
      </c>
      <c r="G212" s="39">
        <v>0.018100000000000005</v>
      </c>
    </row>
    <row r="213" spans="2:7" ht="13.5">
      <c r="B213" s="27" t="s">
        <v>221</v>
      </c>
      <c r="C213" s="24">
        <v>66.54385042839833</v>
      </c>
      <c r="D213" s="24">
        <v>5.477904035149351</v>
      </c>
      <c r="E213" s="24">
        <v>-65.95248030204313</v>
      </c>
      <c r="F213" s="60">
        <v>0.2312</v>
      </c>
      <c r="G213" s="39">
        <v>0.04369999999999999</v>
      </c>
    </row>
    <row r="214" spans="2:7" ht="13.5">
      <c r="B214" s="27" t="s">
        <v>222</v>
      </c>
      <c r="C214" s="24">
        <v>65.15111259882062</v>
      </c>
      <c r="D214" s="24">
        <v>5.829406174128152</v>
      </c>
      <c r="E214" s="24">
        <v>-65.54706396455931</v>
      </c>
      <c r="F214" s="60">
        <v>0.3451</v>
      </c>
      <c r="G214" s="39">
        <v>0.15760000000000002</v>
      </c>
    </row>
    <row r="215" spans="2:7" ht="13.5">
      <c r="B215" s="27" t="s">
        <v>223</v>
      </c>
      <c r="C215" s="24">
        <v>66.13906612371572</v>
      </c>
      <c r="D215" s="24">
        <v>5.6180511907280275</v>
      </c>
      <c r="E215" s="24">
        <v>-64.08043711321397</v>
      </c>
      <c r="F215" s="60">
        <v>0.246</v>
      </c>
      <c r="G215" s="39">
        <v>0.058499999999999996</v>
      </c>
    </row>
    <row r="216" spans="2:7" ht="13.5">
      <c r="B216" s="27" t="s">
        <v>224</v>
      </c>
      <c r="C216" s="24">
        <v>67.41264164603292</v>
      </c>
      <c r="D216" s="24">
        <v>5.056017384108155</v>
      </c>
      <c r="E216" s="24">
        <v>-63.50514633560326</v>
      </c>
      <c r="F216" s="60">
        <v>0.1924</v>
      </c>
      <c r="G216" s="39">
        <v>0.004899999999999988</v>
      </c>
    </row>
    <row r="217" spans="2:6" ht="13.5">
      <c r="B217" s="27" t="s">
        <v>225</v>
      </c>
      <c r="C217" s="24">
        <v>68.42556523880934</v>
      </c>
      <c r="D217" s="24">
        <v>4.298357644022682</v>
      </c>
      <c r="E217" s="24">
        <v>-63.14562287553371</v>
      </c>
      <c r="F217" s="60">
        <v>0.165</v>
      </c>
    </row>
    <row r="218" spans="2:6" ht="13.5">
      <c r="B218" s="27" t="s">
        <v>226</v>
      </c>
      <c r="C218" s="24">
        <v>69.37208540078974</v>
      </c>
      <c r="D218" s="24">
        <v>3.1620274074975465</v>
      </c>
      <c r="E218" s="24">
        <v>-62.75760913671111</v>
      </c>
      <c r="F218" s="60">
        <v>0.1011</v>
      </c>
    </row>
    <row r="219" spans="2:6" ht="13.5">
      <c r="B219" s="27" t="s">
        <v>227</v>
      </c>
      <c r="C219" s="24">
        <v>69.89878371319327</v>
      </c>
      <c r="D219" s="24">
        <v>2.122528728781761</v>
      </c>
      <c r="E219" s="24">
        <v>-62.38579917872776</v>
      </c>
      <c r="F219" s="60">
        <v>0.0294</v>
      </c>
    </row>
    <row r="220" spans="2:6" ht="13.5">
      <c r="B220" s="27" t="s">
        <v>228</v>
      </c>
      <c r="C220" s="24">
        <v>70.17256603667225</v>
      </c>
      <c r="D220" s="24">
        <v>1.1960400131136653</v>
      </c>
      <c r="E220" s="24">
        <v>-61.97843643378291</v>
      </c>
      <c r="F220" s="60">
        <v>-0.0358</v>
      </c>
    </row>
    <row r="221" spans="2:6" ht="13.5">
      <c r="B221" s="27" t="s">
        <v>229</v>
      </c>
      <c r="C221" s="24">
        <v>70.27819987254327</v>
      </c>
      <c r="D221" s="24">
        <v>0.4518282120244324</v>
      </c>
      <c r="E221" s="24">
        <v>-61.319294466813716</v>
      </c>
      <c r="F221" s="60">
        <v>-0.0593</v>
      </c>
    </row>
    <row r="222" spans="2:6" ht="13.5">
      <c r="B222" s="27" t="s">
        <v>230</v>
      </c>
      <c r="C222" s="24">
        <v>70.2136428112244</v>
      </c>
      <c r="D222" s="24">
        <v>0.9778956934773312</v>
      </c>
      <c r="E222" s="24">
        <v>-60.490407922579486</v>
      </c>
      <c r="F222" s="60">
        <v>-0.0527</v>
      </c>
    </row>
    <row r="223" spans="2:6" ht="13.5">
      <c r="B223" s="27" t="s">
        <v>231</v>
      </c>
      <c r="C223" s="24">
        <v>69.58034097856074</v>
      </c>
      <c r="D223" s="24">
        <v>2.8093946027855807</v>
      </c>
      <c r="E223" s="24">
        <v>-60.385223397741406</v>
      </c>
      <c r="F223" s="60">
        <v>0.0697</v>
      </c>
    </row>
    <row r="224" spans="2:6" ht="13.5">
      <c r="B224" s="27" t="s">
        <v>232</v>
      </c>
      <c r="C224" s="24">
        <v>68.89405114145652</v>
      </c>
      <c r="D224" s="24">
        <v>3.80839334693794</v>
      </c>
      <c r="E224" s="24">
        <v>-60.50538082813376</v>
      </c>
      <c r="F224" s="60">
        <v>0.1267</v>
      </c>
    </row>
    <row r="225" spans="2:6" ht="13.5">
      <c r="B225" s="27" t="s">
        <v>233</v>
      </c>
      <c r="C225" s="24">
        <v>67.59988835536946</v>
      </c>
      <c r="D225" s="24">
        <v>4.9404200786382</v>
      </c>
      <c r="E225" s="24">
        <v>-60.35171180447696</v>
      </c>
      <c r="F225" s="60">
        <v>0.1693</v>
      </c>
    </row>
    <row r="226" spans="2:7" ht="13.5">
      <c r="B226" s="27" t="s">
        <v>234</v>
      </c>
      <c r="C226" s="24">
        <v>66.12178673579916</v>
      </c>
      <c r="D226" s="24">
        <v>5.6233076289618165</v>
      </c>
      <c r="E226" s="24">
        <v>-59.73532435343</v>
      </c>
      <c r="F226" s="60">
        <v>0.2329</v>
      </c>
      <c r="G226" s="39">
        <v>0.045399999999999996</v>
      </c>
    </row>
    <row r="227" spans="2:7" ht="13.5">
      <c r="B227" s="27" t="s">
        <v>235</v>
      </c>
      <c r="C227" s="24">
        <v>64.9853198988784</v>
      </c>
      <c r="D227" s="24">
        <v>5.847795861331856</v>
      </c>
      <c r="E227" s="24">
        <v>-58.683706902447035</v>
      </c>
      <c r="F227" s="60">
        <v>0.3067</v>
      </c>
      <c r="G227" s="39">
        <v>0.11919999999999997</v>
      </c>
    </row>
    <row r="228" spans="2:7" ht="13.5">
      <c r="B228" s="27" t="s">
        <v>236</v>
      </c>
      <c r="C228" s="24">
        <v>65.21431626059994</v>
      </c>
      <c r="D228" s="24">
        <v>5.821137302766399</v>
      </c>
      <c r="E228" s="24">
        <v>-57.62785012443312</v>
      </c>
      <c r="F228" s="60">
        <v>0.2861</v>
      </c>
      <c r="G228" s="39">
        <v>0.09860000000000002</v>
      </c>
    </row>
    <row r="229" spans="2:7" ht="13.5">
      <c r="B229" s="27" t="s">
        <v>237</v>
      </c>
      <c r="C229" s="24">
        <v>66.16325121020306</v>
      </c>
      <c r="D229" s="24">
        <v>5.610596381809787</v>
      </c>
      <c r="E229" s="24">
        <v>-57.43126587280069</v>
      </c>
      <c r="F229" s="60">
        <v>0.2202</v>
      </c>
      <c r="G229" s="39">
        <v>0.03270000000000001</v>
      </c>
    </row>
    <row r="230" spans="2:6" ht="13.5">
      <c r="B230" s="27" t="s">
        <v>238</v>
      </c>
      <c r="C230" s="24">
        <v>67.15377689712211</v>
      </c>
      <c r="D230" s="24">
        <v>5.200516229090843</v>
      </c>
      <c r="E230" s="24">
        <v>-57.37339705075717</v>
      </c>
      <c r="F230" s="60">
        <v>0.1618</v>
      </c>
    </row>
    <row r="231" spans="2:6" ht="13.5">
      <c r="B231" s="27" t="s">
        <v>239</v>
      </c>
      <c r="C231" s="24">
        <v>68.0751246696515</v>
      </c>
      <c r="D231" s="24">
        <v>4.600008091178545</v>
      </c>
      <c r="E231" s="24">
        <v>-57.38204123059298</v>
      </c>
      <c r="F231" s="60">
        <v>0.1549</v>
      </c>
    </row>
    <row r="232" spans="2:6" ht="13.5">
      <c r="B232" s="27" t="s">
        <v>240</v>
      </c>
      <c r="C232" s="24">
        <v>69.02465932240152</v>
      </c>
      <c r="D232" s="24">
        <v>3.6494195094298374</v>
      </c>
      <c r="E232" s="24">
        <v>-57.37183222550958</v>
      </c>
      <c r="F232" s="60">
        <v>0.1196</v>
      </c>
    </row>
    <row r="233" spans="2:6" ht="13.5">
      <c r="B233" s="27" t="s">
        <v>241</v>
      </c>
      <c r="C233" s="24">
        <v>69.65492839036814</v>
      </c>
      <c r="D233" s="24">
        <v>2.667851439227051</v>
      </c>
      <c r="E233" s="24">
        <v>-57.18177897319319</v>
      </c>
      <c r="F233" s="60">
        <v>0.0587</v>
      </c>
    </row>
    <row r="234" spans="2:6" ht="13.5">
      <c r="B234" s="27" t="s">
        <v>242</v>
      </c>
      <c r="C234" s="24">
        <v>70.09842850190964</v>
      </c>
      <c r="D234" s="24">
        <v>1.509267538543922</v>
      </c>
      <c r="E234" s="24">
        <v>-56.848306312664896</v>
      </c>
      <c r="F234" s="60">
        <v>-0.0296</v>
      </c>
    </row>
    <row r="235" spans="2:6" ht="13.5">
      <c r="B235" s="27" t="s">
        <v>243</v>
      </c>
      <c r="C235" s="24">
        <v>70.25512415810395</v>
      </c>
      <c r="D235" s="24">
        <v>0.688442334913762</v>
      </c>
      <c r="E235" s="24">
        <v>-56.30298722959194</v>
      </c>
      <c r="F235" s="60">
        <v>-0.058</v>
      </c>
    </row>
    <row r="236" spans="2:6" ht="13.5">
      <c r="B236" s="27" t="s">
        <v>244</v>
      </c>
      <c r="C236" s="24">
        <v>70.28024904537978</v>
      </c>
      <c r="D236" s="24">
        <v>0.42442674866227653</v>
      </c>
      <c r="E236" s="24">
        <v>-55.32682520557397</v>
      </c>
      <c r="F236" s="60">
        <v>-0.06</v>
      </c>
    </row>
    <row r="237" spans="2:6" ht="13.5">
      <c r="B237" s="27" t="s">
        <v>245</v>
      </c>
      <c r="C237" s="24">
        <v>70.0240385201159</v>
      </c>
      <c r="D237" s="24">
        <v>1.765531577537284</v>
      </c>
      <c r="E237" s="24">
        <v>-54.846683092223415</v>
      </c>
      <c r="F237" s="60">
        <v>-0.0147</v>
      </c>
    </row>
    <row r="238" spans="2:6" ht="13.5">
      <c r="B238" s="27" t="s">
        <v>246</v>
      </c>
      <c r="C238" s="24">
        <v>69.2590120641746</v>
      </c>
      <c r="D238" s="24">
        <v>3.3324756109009135</v>
      </c>
      <c r="E238" s="24">
        <v>-54.74971130926688</v>
      </c>
      <c r="F238" s="60">
        <v>0.1041</v>
      </c>
    </row>
    <row r="239" spans="2:6" ht="13.5">
      <c r="B239" s="27" t="s">
        <v>247</v>
      </c>
      <c r="C239" s="24">
        <v>68.64441078014136</v>
      </c>
      <c r="D239" s="24">
        <v>4.083509213110843</v>
      </c>
      <c r="E239" s="24">
        <v>-54.757587393369334</v>
      </c>
      <c r="F239" s="60">
        <v>0.1378</v>
      </c>
    </row>
    <row r="240" spans="2:6" ht="13.5">
      <c r="B240" s="27" t="s">
        <v>248</v>
      </c>
      <c r="C240" s="24">
        <v>67.45412536497362</v>
      </c>
      <c r="D240" s="24">
        <v>5.031237309058381</v>
      </c>
      <c r="E240" s="24">
        <v>-54.7617106788807</v>
      </c>
      <c r="F240" s="60">
        <v>0.1511</v>
      </c>
    </row>
    <row r="241" spans="2:7" ht="13.5">
      <c r="B241" s="27" t="s">
        <v>249</v>
      </c>
      <c r="C241" s="24">
        <v>66.17889982119839</v>
      </c>
      <c r="D241" s="24">
        <v>5.605711974296661</v>
      </c>
      <c r="E241" s="24">
        <v>-54.6937167366977</v>
      </c>
      <c r="F241" s="60">
        <v>0.2104</v>
      </c>
      <c r="G241" s="39">
        <v>0.022900000000000004</v>
      </c>
    </row>
    <row r="242" spans="2:7" ht="13.5">
      <c r="B242" s="27" t="s">
        <v>250</v>
      </c>
      <c r="C242" s="24">
        <v>65.24168155739974</v>
      </c>
      <c r="D242" s="24">
        <v>5.817340464172377</v>
      </c>
      <c r="E242" s="24">
        <v>-54.18234917424047</v>
      </c>
      <c r="F242" s="60">
        <v>0.2636</v>
      </c>
      <c r="G242" s="39">
        <v>0.0761</v>
      </c>
    </row>
    <row r="243" spans="2:7" ht="13.5">
      <c r="B243" s="27" t="s">
        <v>251</v>
      </c>
      <c r="C243" s="24">
        <v>65.7113185788462</v>
      </c>
      <c r="D243" s="24">
        <v>5.731463211974806</v>
      </c>
      <c r="E243" s="24">
        <v>-52.96680409592793</v>
      </c>
      <c r="F243" s="60">
        <v>0.2259</v>
      </c>
      <c r="G243" s="39">
        <v>0.03839999999999999</v>
      </c>
    </row>
    <row r="244" spans="2:6" ht="13.5">
      <c r="B244" s="27" t="s">
        <v>252</v>
      </c>
      <c r="C244" s="24">
        <v>67.35041030543249</v>
      </c>
      <c r="D244" s="24">
        <v>5.092331153232374</v>
      </c>
      <c r="E244" s="24">
        <v>-52.92112965654424</v>
      </c>
      <c r="F244" s="60">
        <v>0.1376</v>
      </c>
    </row>
    <row r="245" spans="2:6" ht="13.5">
      <c r="B245" s="27" t="s">
        <v>253</v>
      </c>
      <c r="C245" s="24">
        <v>68.30767466146688</v>
      </c>
      <c r="D245" s="24">
        <v>4.405255449594461</v>
      </c>
      <c r="E245" s="24">
        <v>-52.98239979886718</v>
      </c>
      <c r="F245" s="60">
        <v>0.1331</v>
      </c>
    </row>
    <row r="246" spans="2:6" ht="13.5">
      <c r="B246" s="27" t="s">
        <v>254</v>
      </c>
      <c r="C246" s="24">
        <v>69.02073970314174</v>
      </c>
      <c r="D246" s="24">
        <v>3.6543590014636833</v>
      </c>
      <c r="E246" s="24">
        <v>-52.88786831745272</v>
      </c>
      <c r="F246" s="60">
        <v>0.1076</v>
      </c>
    </row>
    <row r="247" spans="2:6" ht="13.5">
      <c r="B247" s="27" t="s">
        <v>255</v>
      </c>
      <c r="C247" s="24">
        <v>69.572740563828</v>
      </c>
      <c r="D247" s="24">
        <v>2.8233088053838236</v>
      </c>
      <c r="E247" s="24">
        <v>-52.609305340616096</v>
      </c>
      <c r="F247" s="60">
        <v>0.0627</v>
      </c>
    </row>
    <row r="248" spans="2:6" ht="13.5">
      <c r="B248" s="27" t="s">
        <v>256</v>
      </c>
      <c r="C248" s="24">
        <v>69.96755982160559</v>
      </c>
      <c r="D248" s="24">
        <v>1.9356812076096799</v>
      </c>
      <c r="E248" s="24">
        <v>-52.22457251812177</v>
      </c>
      <c r="F248" s="60">
        <v>-0.0036</v>
      </c>
    </row>
    <row r="249" spans="2:6" ht="13.5">
      <c r="B249" s="27" t="s">
        <v>257</v>
      </c>
      <c r="C249" s="24">
        <v>70.1892827217416</v>
      </c>
      <c r="D249" s="24">
        <v>1.112620625316625</v>
      </c>
      <c r="E249" s="24">
        <v>-51.43140529327648</v>
      </c>
      <c r="F249" s="60">
        <v>-0.045</v>
      </c>
    </row>
    <row r="250" spans="2:6" ht="13.5">
      <c r="B250" s="27" t="s">
        <v>258</v>
      </c>
      <c r="C250" s="24">
        <v>70.02881527596041</v>
      </c>
      <c r="D250" s="24">
        <v>1.75029895117498</v>
      </c>
      <c r="E250" s="24">
        <v>-50.68222156650877</v>
      </c>
      <c r="F250" s="60">
        <v>-0.0041</v>
      </c>
    </row>
    <row r="251" spans="2:6" ht="13.5">
      <c r="B251" s="27" t="s">
        <v>259</v>
      </c>
      <c r="C251" s="24">
        <v>69.62773559537152</v>
      </c>
      <c r="D251" s="24">
        <v>2.7205447784248373</v>
      </c>
      <c r="E251" s="24">
        <v>-50.875079441903246</v>
      </c>
      <c r="F251" s="60">
        <v>0.0578</v>
      </c>
    </row>
    <row r="252" spans="2:6" ht="13.5">
      <c r="B252" s="27" t="s">
        <v>260</v>
      </c>
      <c r="C252" s="24">
        <v>69.06822141795092</v>
      </c>
      <c r="D252" s="24">
        <v>3.5937779780342054</v>
      </c>
      <c r="E252" s="24">
        <v>-51.185066780857056</v>
      </c>
      <c r="F252" s="60">
        <v>0.0991</v>
      </c>
    </row>
    <row r="253" spans="2:6" ht="13.5">
      <c r="B253" s="27" t="s">
        <v>261</v>
      </c>
      <c r="C253" s="24">
        <v>68.29580695107633</v>
      </c>
      <c r="D253" s="24">
        <v>4.415698821967956</v>
      </c>
      <c r="E253" s="24">
        <v>-51.420705601474765</v>
      </c>
      <c r="F253" s="60">
        <v>0.1281</v>
      </c>
    </row>
    <row r="254" spans="2:6" ht="13.5">
      <c r="B254" s="27" t="s">
        <v>262</v>
      </c>
      <c r="C254" s="24">
        <v>66.91005132497705</v>
      </c>
      <c r="D254" s="24">
        <v>5.321490120311169</v>
      </c>
      <c r="E254" s="24">
        <v>-51.505974144442405</v>
      </c>
      <c r="F254" s="60">
        <v>0.1462</v>
      </c>
    </row>
    <row r="255" spans="2:7" ht="13.5">
      <c r="B255" s="27" t="s">
        <v>263</v>
      </c>
      <c r="C255" s="24">
        <v>65.62940096814543</v>
      </c>
      <c r="D255" s="24">
        <v>5.749297802289424</v>
      </c>
      <c r="E255" s="24">
        <v>-51.063801884971674</v>
      </c>
      <c r="F255" s="60">
        <v>0.2281</v>
      </c>
      <c r="G255" s="39">
        <v>0.0406</v>
      </c>
    </row>
    <row r="256" spans="2:7" ht="13.5">
      <c r="B256" s="27" t="s">
        <v>264</v>
      </c>
      <c r="C256" s="24">
        <v>65.1886205059335</v>
      </c>
      <c r="D256" s="24">
        <v>5.824583204184226</v>
      </c>
      <c r="E256" s="24">
        <v>-50.17601670568455</v>
      </c>
      <c r="F256" s="60">
        <v>0.2553</v>
      </c>
      <c r="G256" s="39">
        <v>0.06780000000000003</v>
      </c>
    </row>
    <row r="257" spans="2:6" ht="13.5">
      <c r="B257" s="27" t="s">
        <v>265</v>
      </c>
      <c r="C257" s="24">
        <v>66.7254861281438</v>
      </c>
      <c r="D257" s="24">
        <v>5.4039915744095754</v>
      </c>
      <c r="E257" s="24">
        <v>-49.49673851257152</v>
      </c>
      <c r="F257" s="60">
        <v>0.1589</v>
      </c>
    </row>
    <row r="258" spans="2:6" ht="13.5">
      <c r="B258" s="27" t="s">
        <v>266</v>
      </c>
      <c r="C258" s="24">
        <v>67.69314154495888</v>
      </c>
      <c r="D258" s="24">
        <v>4.879149191869167</v>
      </c>
      <c r="E258" s="24">
        <v>-49.29808971518227</v>
      </c>
      <c r="F258" s="60">
        <v>0.1402</v>
      </c>
    </row>
    <row r="259" spans="2:6" ht="13.5">
      <c r="B259" s="27" t="s">
        <v>267</v>
      </c>
      <c r="C259" s="24">
        <v>68.65685215118663</v>
      </c>
      <c r="D259" s="24">
        <v>4.070601025839574</v>
      </c>
      <c r="E259" s="24">
        <v>-49.16516349720051</v>
      </c>
      <c r="F259" s="60">
        <v>0.1225</v>
      </c>
    </row>
    <row r="260" spans="2:6" ht="13.5">
      <c r="B260" s="27" t="s">
        <v>268</v>
      </c>
      <c r="C260" s="24">
        <v>69.29904472892525</v>
      </c>
      <c r="D260" s="24">
        <v>3.273591609657676</v>
      </c>
      <c r="E260" s="24">
        <v>-49.10834004245542</v>
      </c>
      <c r="F260" s="60">
        <v>0.0914</v>
      </c>
    </row>
    <row r="261" spans="2:6" ht="13.5">
      <c r="B261" s="27" t="s">
        <v>269</v>
      </c>
      <c r="C261" s="24">
        <v>69.7746493528752</v>
      </c>
      <c r="D261" s="24">
        <v>2.4186319536003196</v>
      </c>
      <c r="E261" s="24">
        <v>-48.92265299670554</v>
      </c>
      <c r="F261" s="60">
        <v>0.0502</v>
      </c>
    </row>
    <row r="262" spans="2:6" ht="13.5">
      <c r="B262" s="27" t="s">
        <v>270</v>
      </c>
      <c r="C262" s="24">
        <v>70.0863982274366</v>
      </c>
      <c r="D262" s="24">
        <v>1.5538196310950056</v>
      </c>
      <c r="E262" s="24">
        <v>-48.59154679853547</v>
      </c>
      <c r="F262" s="60">
        <v>-0.0012</v>
      </c>
    </row>
    <row r="263" spans="2:6" ht="13.5">
      <c r="B263" s="27" t="s">
        <v>271</v>
      </c>
      <c r="C263" s="24">
        <v>70.23873134740954</v>
      </c>
      <c r="D263" s="24">
        <v>0.8154585362179251</v>
      </c>
      <c r="E263" s="24">
        <v>-47.62564970816191</v>
      </c>
      <c r="F263" s="60">
        <v>-0.0228</v>
      </c>
    </row>
    <row r="264" spans="2:6" ht="13.5">
      <c r="B264" s="27" t="s">
        <v>272</v>
      </c>
      <c r="C264" s="24">
        <v>70.01087121464137</v>
      </c>
      <c r="D264" s="24">
        <v>1.8067907313112308</v>
      </c>
      <c r="E264" s="24">
        <v>-47.20897540212113</v>
      </c>
      <c r="F264" s="60">
        <v>0.0128</v>
      </c>
    </row>
    <row r="265" spans="2:6" ht="13.5">
      <c r="B265" s="27" t="s">
        <v>273</v>
      </c>
      <c r="C265" s="24">
        <v>69.61406007400369</v>
      </c>
      <c r="D265" s="24">
        <v>2.7465610242136327</v>
      </c>
      <c r="E265" s="24">
        <v>-47.245026201828</v>
      </c>
      <c r="F265" s="60">
        <v>0.0699</v>
      </c>
    </row>
    <row r="266" spans="2:6" ht="13.5">
      <c r="B266" s="27" t="s">
        <v>274</v>
      </c>
      <c r="C266" s="24">
        <v>68.567885403576</v>
      </c>
      <c r="D266" s="24">
        <v>4.161207610932814</v>
      </c>
      <c r="E266" s="24">
        <v>-47.40559184279416</v>
      </c>
      <c r="F266" s="60">
        <v>0.1239</v>
      </c>
    </row>
    <row r="267" spans="2:6" ht="13.5">
      <c r="B267" s="27" t="s">
        <v>275</v>
      </c>
      <c r="C267" s="24">
        <v>67.81874908673447</v>
      </c>
      <c r="D267" s="24">
        <v>4.792515809501857</v>
      </c>
      <c r="E267" s="24">
        <v>-47.49027388219281</v>
      </c>
      <c r="F267" s="60">
        <v>0.1411</v>
      </c>
    </row>
    <row r="268" spans="2:6" ht="13.5">
      <c r="B268" s="27" t="s">
        <v>276</v>
      </c>
      <c r="C268" s="24">
        <v>66.36782424980981</v>
      </c>
      <c r="D268" s="24">
        <v>5.542918249528129</v>
      </c>
      <c r="E268" s="24">
        <v>-47.24360493198929</v>
      </c>
      <c r="F268" s="60">
        <v>0.1741</v>
      </c>
    </row>
    <row r="269" spans="2:7" ht="13.5">
      <c r="B269" s="27" t="s">
        <v>277</v>
      </c>
      <c r="C269" s="24">
        <v>65.52769866830505</v>
      </c>
      <c r="D269" s="24">
        <v>5.769745015044993</v>
      </c>
      <c r="E269" s="24">
        <v>-46.435026639154444</v>
      </c>
      <c r="F269" s="60">
        <v>0.2189</v>
      </c>
      <c r="G269" s="39">
        <v>0.03140000000000001</v>
      </c>
    </row>
    <row r="270" spans="2:6" ht="13.5">
      <c r="B270" s="27" t="s">
        <v>278</v>
      </c>
      <c r="C270" s="24">
        <v>66.00843339719077</v>
      </c>
      <c r="D270" s="24">
        <v>5.656360146133288</v>
      </c>
      <c r="E270" s="24">
        <v>-45.44295011256004</v>
      </c>
      <c r="F270" s="60">
        <v>0.18</v>
      </c>
    </row>
    <row r="271" spans="2:6" ht="13.5">
      <c r="B271" s="27" t="s">
        <v>279</v>
      </c>
      <c r="C271" s="24">
        <v>67.10728740575381</v>
      </c>
      <c r="D271" s="24">
        <v>5.224685232984219</v>
      </c>
      <c r="E271" s="24">
        <v>-44.97881856389547</v>
      </c>
      <c r="F271" s="60">
        <v>0.1286</v>
      </c>
    </row>
    <row r="272" spans="2:6" ht="13.5">
      <c r="B272" s="27" t="s">
        <v>280</v>
      </c>
      <c r="C272" s="24">
        <v>68.04048975822042</v>
      </c>
      <c r="D272" s="24">
        <v>4.6273127340099265</v>
      </c>
      <c r="E272" s="24">
        <v>-44.70531365854074</v>
      </c>
      <c r="F272" s="60">
        <v>0.1203</v>
      </c>
    </row>
    <row r="273" spans="2:6" ht="13.5">
      <c r="B273" s="27" t="s">
        <v>281</v>
      </c>
      <c r="C273" s="24">
        <v>68.93545326781295</v>
      </c>
      <c r="D273" s="24">
        <v>3.7592186648449206</v>
      </c>
      <c r="E273" s="24">
        <v>-44.44365675925512</v>
      </c>
      <c r="F273" s="60">
        <v>0.0873</v>
      </c>
    </row>
    <row r="274" spans="2:6" ht="13.5">
      <c r="B274" s="27" t="s">
        <v>282</v>
      </c>
      <c r="C274" s="24">
        <v>69.5384156057657</v>
      </c>
      <c r="D274" s="24">
        <v>2.885062984647102</v>
      </c>
      <c r="E274" s="24">
        <v>-44.16042181144815</v>
      </c>
      <c r="F274" s="60">
        <v>0.061</v>
      </c>
    </row>
    <row r="275" spans="2:6" ht="13.5">
      <c r="B275" s="27" t="s">
        <v>283</v>
      </c>
      <c r="C275" s="24">
        <v>70.15752241896861</v>
      </c>
      <c r="D275" s="24">
        <v>1.2662330586172725</v>
      </c>
      <c r="E275" s="24">
        <v>-43.45950668248686</v>
      </c>
      <c r="F275" s="60">
        <v>-0.015</v>
      </c>
    </row>
    <row r="276" spans="2:6" ht="13.5">
      <c r="B276" s="27" t="s">
        <v>284</v>
      </c>
      <c r="C276" s="24">
        <v>70.24174767306079</v>
      </c>
      <c r="D276" s="24">
        <v>0.7936402008588059</v>
      </c>
      <c r="E276" s="24">
        <v>-42.249592420222754</v>
      </c>
      <c r="F276" s="60">
        <v>-0.0262</v>
      </c>
    </row>
    <row r="277" spans="2:6" ht="13.5">
      <c r="B277" s="27" t="s">
        <v>285</v>
      </c>
      <c r="C277" s="24">
        <v>70.00820632233328</v>
      </c>
      <c r="D277" s="24">
        <v>1.8150153130541946</v>
      </c>
      <c r="E277" s="24">
        <v>-41.88363833582648</v>
      </c>
      <c r="F277" s="60">
        <v>0.0078</v>
      </c>
    </row>
    <row r="278" spans="2:6" ht="13.5">
      <c r="B278" s="27" t="s">
        <v>286</v>
      </c>
      <c r="C278" s="24">
        <v>69.62406001047324</v>
      </c>
      <c r="D278" s="24">
        <v>2.727568316175729</v>
      </c>
      <c r="E278" s="24">
        <v>-42.09165594125237</v>
      </c>
      <c r="F278" s="60">
        <v>0.05</v>
      </c>
    </row>
    <row r="279" spans="2:6" ht="13.5">
      <c r="B279" s="27" t="s">
        <v>287</v>
      </c>
      <c r="C279" s="24">
        <v>68.45339923174716</v>
      </c>
      <c r="D279" s="24">
        <v>4.272254130598888</v>
      </c>
      <c r="E279" s="24">
        <v>-42.82113726238224</v>
      </c>
      <c r="F279" s="60">
        <v>0.103</v>
      </c>
    </row>
    <row r="280" spans="2:6" ht="13.5">
      <c r="B280" s="27" t="s">
        <v>288</v>
      </c>
      <c r="C280" s="24">
        <v>67.71380592066645</v>
      </c>
      <c r="D280" s="24">
        <v>4.865225561480887</v>
      </c>
      <c r="E280" s="24">
        <v>-43.1341030639984</v>
      </c>
      <c r="F280" s="60">
        <v>0.1221</v>
      </c>
    </row>
    <row r="281" spans="2:6" ht="13.5">
      <c r="B281" s="27" t="s">
        <v>289</v>
      </c>
      <c r="C281" s="24">
        <v>66.11939046957525</v>
      </c>
      <c r="D281" s="24">
        <v>5.624032000307229</v>
      </c>
      <c r="E281" s="24">
        <v>-43.11322872797239</v>
      </c>
      <c r="F281" s="60">
        <v>0.1593</v>
      </c>
    </row>
    <row r="282" spans="2:7" ht="13.5">
      <c r="B282" s="27" t="s">
        <v>290</v>
      </c>
      <c r="C282" s="24">
        <v>65.10660970136966</v>
      </c>
      <c r="D282" s="24">
        <v>5.8348106815582375</v>
      </c>
      <c r="E282" s="24">
        <v>-42.244651892181686</v>
      </c>
      <c r="F282" s="60">
        <v>0.2219</v>
      </c>
      <c r="G282" s="39">
        <v>0.034399999999999986</v>
      </c>
    </row>
    <row r="283" spans="2:7" ht="13.5">
      <c r="B283" s="27" t="s">
        <v>291</v>
      </c>
      <c r="C283" s="24">
        <v>65.42376072893852</v>
      </c>
      <c r="D283" s="24">
        <v>5.788721236328018</v>
      </c>
      <c r="E283" s="24">
        <v>-41.2582647939017</v>
      </c>
      <c r="F283" s="60">
        <v>0.2026</v>
      </c>
      <c r="G283" s="39">
        <v>0.015100000000000002</v>
      </c>
    </row>
    <row r="284" spans="2:6" ht="13.5">
      <c r="B284" s="27" t="s">
        <v>292</v>
      </c>
      <c r="C284" s="24">
        <v>66.34571797616876</v>
      </c>
      <c r="D284" s="24">
        <v>5.550634718465207</v>
      </c>
      <c r="E284" s="24">
        <v>-40.87043559401092</v>
      </c>
      <c r="F284" s="60">
        <v>0.1493</v>
      </c>
    </row>
    <row r="285" spans="2:6" ht="13.5">
      <c r="B285" s="27" t="s">
        <v>293</v>
      </c>
      <c r="C285" s="24">
        <v>68.01773374478392</v>
      </c>
      <c r="D285" s="24">
        <v>4.645024630950443</v>
      </c>
      <c r="E285" s="24">
        <v>-40.72766998974682</v>
      </c>
      <c r="F285" s="60">
        <v>0.1128</v>
      </c>
    </row>
    <row r="286" spans="2:6" ht="13.5">
      <c r="B286" s="27" t="s">
        <v>294</v>
      </c>
      <c r="C286" s="24">
        <v>68.94732749989386</v>
      </c>
      <c r="D286" s="24">
        <v>3.7449116333639156</v>
      </c>
      <c r="E286" s="24">
        <v>-40.50370356462914</v>
      </c>
      <c r="F286" s="60">
        <v>0.0795</v>
      </c>
    </row>
    <row r="287" spans="2:6" ht="13.5">
      <c r="B287" s="27" t="s">
        <v>295</v>
      </c>
      <c r="C287" s="24">
        <v>69.56402970442458</v>
      </c>
      <c r="D287" s="24">
        <v>2.839147033114454</v>
      </c>
      <c r="E287" s="24">
        <v>-40.15449606277604</v>
      </c>
      <c r="F287" s="60">
        <v>0.0499</v>
      </c>
    </row>
    <row r="288" spans="2:6" ht="13.5">
      <c r="B288" s="27" t="s">
        <v>296</v>
      </c>
      <c r="C288" s="24">
        <v>70.01453814713</v>
      </c>
      <c r="D288" s="24">
        <v>1.7954055269169136</v>
      </c>
      <c r="E288" s="24">
        <v>-39.54759925417462</v>
      </c>
      <c r="F288" s="60">
        <v>-0.0026</v>
      </c>
    </row>
    <row r="289" spans="2:6" ht="13.5">
      <c r="B289" s="27" t="s">
        <v>297</v>
      </c>
      <c r="C289" s="24">
        <v>70.2694597261115</v>
      </c>
      <c r="D289" s="24">
        <v>0.5535927241854243</v>
      </c>
      <c r="E289" s="24">
        <v>-38.55074384232459</v>
      </c>
      <c r="F289" s="60">
        <v>-0.0399</v>
      </c>
    </row>
    <row r="290" spans="2:6" ht="13.5">
      <c r="B290" s="27" t="s">
        <v>298</v>
      </c>
      <c r="C290" s="24">
        <v>70.10738244289597</v>
      </c>
      <c r="D290" s="24">
        <v>1.4751713280735685</v>
      </c>
      <c r="E290" s="24">
        <v>-37.45382516073263</v>
      </c>
      <c r="F290" s="60">
        <v>-0.0238</v>
      </c>
    </row>
    <row r="291" spans="2:6" ht="13.5">
      <c r="B291" s="27" t="s">
        <v>299</v>
      </c>
      <c r="C291" s="24">
        <v>69.35585207316353</v>
      </c>
      <c r="D291" s="24">
        <v>3.187304813527385</v>
      </c>
      <c r="E291" s="24">
        <v>-38.08508578289973</v>
      </c>
      <c r="F291" s="60">
        <v>0.0568</v>
      </c>
    </row>
    <row r="292" spans="2:6" ht="13.5">
      <c r="B292" s="27" t="s">
        <v>300</v>
      </c>
      <c r="C292" s="24">
        <v>68.7785750093709</v>
      </c>
      <c r="D292" s="24">
        <v>3.940010002233299</v>
      </c>
      <c r="E292" s="24">
        <v>-38.53698690486942</v>
      </c>
      <c r="F292" s="60">
        <v>0.0826</v>
      </c>
    </row>
    <row r="293" spans="2:6" ht="13.5">
      <c r="B293" s="27" t="s">
        <v>301</v>
      </c>
      <c r="C293" s="24">
        <v>68.10330987306124</v>
      </c>
      <c r="D293" s="24">
        <v>4.57747452104946</v>
      </c>
      <c r="E293" s="24">
        <v>-38.93509663338776</v>
      </c>
      <c r="F293" s="60">
        <v>0.1031</v>
      </c>
    </row>
    <row r="294" spans="2:6" ht="13.5">
      <c r="B294" s="27" t="s">
        <v>302</v>
      </c>
      <c r="C294" s="24">
        <v>67.15766071089189</v>
      </c>
      <c r="D294" s="24">
        <v>5.198473205172026</v>
      </c>
      <c r="E294" s="24">
        <v>-39.324733550566854</v>
      </c>
      <c r="F294" s="60">
        <v>0.1079</v>
      </c>
    </row>
    <row r="295" spans="2:7" ht="13.5">
      <c r="B295" s="27" t="s">
        <v>303</v>
      </c>
      <c r="C295" s="24">
        <v>65.63221554202018</v>
      </c>
      <c r="D295" s="24">
        <v>5.748705313227897</v>
      </c>
      <c r="E295" s="24">
        <v>-39.13701781077492</v>
      </c>
      <c r="F295" s="60">
        <v>0.1925</v>
      </c>
      <c r="G295" s="39">
        <v>0.005</v>
      </c>
    </row>
    <row r="296" spans="2:6" ht="13.5">
      <c r="B296" s="27" t="s">
        <v>304</v>
      </c>
      <c r="C296" s="24">
        <v>65.82014105324954</v>
      </c>
      <c r="D296" s="24">
        <v>5.7058662655436185</v>
      </c>
      <c r="E296" s="24">
        <v>-38.08357280551378</v>
      </c>
      <c r="F296" s="60">
        <v>0.1776</v>
      </c>
    </row>
    <row r="297" spans="2:6" ht="13.5">
      <c r="B297" s="27" t="s">
        <v>305</v>
      </c>
      <c r="C297" s="24">
        <v>66.86139406039231</v>
      </c>
      <c r="D297" s="24">
        <v>5.343982536905708</v>
      </c>
      <c r="E297" s="24">
        <v>-37.1869934158274</v>
      </c>
      <c r="F297" s="60">
        <v>0.1085</v>
      </c>
    </row>
    <row r="298" spans="2:6" ht="13.5">
      <c r="B298" s="27" t="s">
        <v>306</v>
      </c>
      <c r="C298" s="24">
        <v>68.14043053804106</v>
      </c>
      <c r="D298" s="24">
        <v>4.547360307723245</v>
      </c>
      <c r="E298" s="24">
        <v>-36.42365334660745</v>
      </c>
      <c r="F298" s="60">
        <v>0.0899</v>
      </c>
    </row>
    <row r="299" spans="2:6" ht="13.5">
      <c r="B299" s="27" t="s">
        <v>307</v>
      </c>
      <c r="C299" s="24">
        <v>68.79720778050512</v>
      </c>
      <c r="D299" s="24">
        <v>3.9193021490594244</v>
      </c>
      <c r="E299" s="24">
        <v>-35.91360395100818</v>
      </c>
      <c r="F299" s="60">
        <v>0.0723</v>
      </c>
    </row>
    <row r="300" spans="2:6" ht="13.5">
      <c r="B300" s="27" t="s">
        <v>308</v>
      </c>
      <c r="C300" s="24">
        <v>69.5976041710893</v>
      </c>
      <c r="D300" s="24">
        <v>2.7774543763172805</v>
      </c>
      <c r="E300" s="24">
        <v>-35.605125710599985</v>
      </c>
      <c r="F300" s="60">
        <v>0.0397</v>
      </c>
    </row>
    <row r="301" spans="2:6" ht="13.5">
      <c r="B301" s="27" t="s">
        <v>309</v>
      </c>
      <c r="C301" s="24">
        <v>70.11630474991179</v>
      </c>
      <c r="D301" s="24">
        <v>1.4403375999508825</v>
      </c>
      <c r="E301" s="24">
        <v>-35.08193219487697</v>
      </c>
      <c r="F301" s="60">
        <v>-0.0206</v>
      </c>
    </row>
    <row r="302" spans="2:6" ht="13.5">
      <c r="B302" s="27" t="s">
        <v>310</v>
      </c>
      <c r="C302" s="24">
        <v>70.27019868517048</v>
      </c>
      <c r="D302" s="24">
        <v>0.5457290742226699</v>
      </c>
      <c r="E302" s="24">
        <v>-34.70830948246785</v>
      </c>
      <c r="F302" s="60">
        <v>-0.0337</v>
      </c>
    </row>
    <row r="303" spans="2:7" ht="13.5">
      <c r="B303" s="27" t="s">
        <v>311</v>
      </c>
      <c r="C303" s="24">
        <v>47.0779587992728</v>
      </c>
      <c r="D303" s="24">
        <v>2.584260733725618</v>
      </c>
      <c r="E303" s="24">
        <v>-41.99912671378633</v>
      </c>
      <c r="F303" s="60">
        <v>0.2814</v>
      </c>
      <c r="G303" s="39">
        <v>0.09389999999999998</v>
      </c>
    </row>
    <row r="304" spans="2:6" ht="13.5">
      <c r="B304" s="27" t="s">
        <v>312</v>
      </c>
      <c r="C304" s="24">
        <v>46.21827936662506</v>
      </c>
      <c r="D304" s="24">
        <v>1.6526115178020349</v>
      </c>
      <c r="E304" s="24">
        <v>-42.008541645598044</v>
      </c>
      <c r="F304" s="60">
        <v>0.1608</v>
      </c>
    </row>
    <row r="305" spans="2:6" ht="13.5">
      <c r="B305" s="27" t="s">
        <v>313</v>
      </c>
      <c r="C305" s="24">
        <v>45.80753053143716</v>
      </c>
      <c r="D305" s="24">
        <v>0.5686085370523455</v>
      </c>
      <c r="E305" s="24">
        <v>-42.81952243774825</v>
      </c>
      <c r="F305" s="60">
        <v>0.0545</v>
      </c>
    </row>
    <row r="306" spans="2:6" ht="13.5">
      <c r="B306" s="27" t="s">
        <v>314</v>
      </c>
      <c r="C306" s="24">
        <v>45.75811918646763</v>
      </c>
      <c r="D306" s="24">
        <v>0.10454325576858216</v>
      </c>
      <c r="E306" s="24">
        <v>-44.010779478416495</v>
      </c>
      <c r="F306" s="60">
        <v>0.0198</v>
      </c>
    </row>
    <row r="307" spans="2:6" ht="13.5">
      <c r="B307" s="27" t="s">
        <v>315</v>
      </c>
      <c r="C307" s="24">
        <v>46.11019846933854</v>
      </c>
      <c r="D307" s="24">
        <v>1.4595435470654534</v>
      </c>
      <c r="E307" s="24">
        <v>-44.533714373562056</v>
      </c>
      <c r="F307" s="60">
        <v>0.1592</v>
      </c>
    </row>
    <row r="308" spans="2:7" ht="13.5">
      <c r="B308" s="27" t="s">
        <v>316</v>
      </c>
      <c r="C308" s="24">
        <v>47.16793562268803</v>
      </c>
      <c r="D308" s="24">
        <v>2.6469022296854288</v>
      </c>
      <c r="E308" s="24">
        <v>-45.59189041407254</v>
      </c>
      <c r="F308" s="60">
        <v>0.3138</v>
      </c>
      <c r="G308" s="39">
        <v>0.12630000000000002</v>
      </c>
    </row>
    <row r="309" spans="2:7" ht="13.5">
      <c r="B309" s="27" t="s">
        <v>317</v>
      </c>
      <c r="C309" s="24">
        <v>47.39947636348299</v>
      </c>
      <c r="D309" s="24">
        <v>2.788350501179477</v>
      </c>
      <c r="E309" s="24">
        <v>-46.69375895662353</v>
      </c>
      <c r="F309" s="60">
        <v>0.3358</v>
      </c>
      <c r="G309" s="39">
        <v>0.1483</v>
      </c>
    </row>
    <row r="310" spans="2:7" ht="13.5">
      <c r="B310" s="27" t="s">
        <v>318</v>
      </c>
      <c r="C310" s="24">
        <v>46.519511613837096</v>
      </c>
      <c r="D310" s="24">
        <v>2.0694144643784305</v>
      </c>
      <c r="E310" s="24">
        <v>-47.456286048595345</v>
      </c>
      <c r="F310" s="60">
        <v>0.2325</v>
      </c>
      <c r="G310" s="39">
        <v>0.045</v>
      </c>
    </row>
    <row r="311" spans="2:6" ht="13.5">
      <c r="B311" s="27" t="s">
        <v>319</v>
      </c>
      <c r="C311" s="24">
        <v>45.81789610809689</v>
      </c>
      <c r="D311" s="24">
        <v>0.6230801467221618</v>
      </c>
      <c r="E311" s="24">
        <v>-48.46925281577361</v>
      </c>
      <c r="F311" s="60">
        <v>0.1092</v>
      </c>
    </row>
    <row r="312" spans="2:6" ht="13.5">
      <c r="B312" s="27" t="s">
        <v>320</v>
      </c>
      <c r="C312" s="24">
        <v>45.76392037823235</v>
      </c>
      <c r="D312" s="24">
        <v>0.2187654898203045</v>
      </c>
      <c r="E312" s="24">
        <v>-49.65856661795454</v>
      </c>
      <c r="F312" s="60">
        <v>0.0196</v>
      </c>
    </row>
    <row r="313" spans="2:7" ht="13.5">
      <c r="B313" s="27" t="s">
        <v>321</v>
      </c>
      <c r="C313" s="24">
        <v>46.26144172369758</v>
      </c>
      <c r="D313" s="24">
        <v>1.7217870470011902</v>
      </c>
      <c r="E313" s="24">
        <v>-49.81980447370691</v>
      </c>
      <c r="F313" s="60">
        <v>0.191</v>
      </c>
      <c r="G313" s="39">
        <v>0.003500000000000003</v>
      </c>
    </row>
    <row r="314" spans="2:7" ht="13.5">
      <c r="B314" s="27" t="s">
        <v>322</v>
      </c>
      <c r="C314" s="24">
        <v>47.02401231826749</v>
      </c>
      <c r="D314" s="24">
        <v>2.544439216643489</v>
      </c>
      <c r="E314" s="24">
        <v>-50.39764266272361</v>
      </c>
      <c r="F314" s="60">
        <v>0.3044</v>
      </c>
      <c r="G314" s="39">
        <v>0.1169</v>
      </c>
    </row>
    <row r="315" spans="2:7" ht="13.5">
      <c r="B315" s="27" t="s">
        <v>323</v>
      </c>
      <c r="C315" s="24">
        <v>47.944912517588904</v>
      </c>
      <c r="D315" s="24">
        <v>3.026907929880271</v>
      </c>
      <c r="E315" s="24">
        <v>-51.75600779518868</v>
      </c>
      <c r="F315" s="60">
        <v>0.4008</v>
      </c>
      <c r="G315" s="39">
        <v>0.2133</v>
      </c>
    </row>
    <row r="316" spans="2:7" ht="13.5">
      <c r="B316" s="27" t="s">
        <v>324</v>
      </c>
      <c r="C316" s="24">
        <v>47.17029002684605</v>
      </c>
      <c r="D316" s="24">
        <v>2.648480425922702</v>
      </c>
      <c r="E316" s="24">
        <v>-52.28255655299582</v>
      </c>
      <c r="F316" s="60">
        <v>0.3375</v>
      </c>
      <c r="G316" s="39">
        <v>0.15</v>
      </c>
    </row>
    <row r="317" spans="2:6" ht="13.5">
      <c r="B317" s="27" t="s">
        <v>325</v>
      </c>
      <c r="C317" s="24">
        <v>46.14915109839372</v>
      </c>
      <c r="D317" s="24">
        <v>1.5328113532563694</v>
      </c>
      <c r="E317" s="24">
        <v>-52.588749196798034</v>
      </c>
      <c r="F317" s="60">
        <v>0.1849</v>
      </c>
    </row>
    <row r="318" spans="2:6" ht="13.5">
      <c r="B318" s="27" t="s">
        <v>326</v>
      </c>
      <c r="C318" s="24">
        <v>45.81919688908322</v>
      </c>
      <c r="D318" s="24">
        <v>0.629571029602718</v>
      </c>
      <c r="E318" s="24">
        <v>-53.34185918932062</v>
      </c>
      <c r="F318" s="60">
        <v>0.0728</v>
      </c>
    </row>
    <row r="319" spans="2:6" ht="13.5">
      <c r="B319" s="27" t="s">
        <v>327</v>
      </c>
      <c r="C319" s="24">
        <v>45.75809130035937</v>
      </c>
      <c r="D319" s="24">
        <v>0.10368998625886114</v>
      </c>
      <c r="E319" s="24">
        <v>-54.55836474472342</v>
      </c>
      <c r="F319" s="60">
        <v>0.018</v>
      </c>
    </row>
    <row r="320" spans="2:6" ht="13.5">
      <c r="B320" s="27" t="s">
        <v>328</v>
      </c>
      <c r="C320" s="24">
        <v>45.98353698379416</v>
      </c>
      <c r="D320" s="24">
        <v>1.1816858495231624</v>
      </c>
      <c r="E320" s="24">
        <v>-54.733610429101184</v>
      </c>
      <c r="F320" s="60">
        <v>0.1448</v>
      </c>
    </row>
    <row r="321" spans="2:7" ht="13.5">
      <c r="B321" s="27" t="s">
        <v>329</v>
      </c>
      <c r="C321" s="24">
        <v>46.682876339540606</v>
      </c>
      <c r="D321" s="24">
        <v>2.24675514748227</v>
      </c>
      <c r="E321" s="24">
        <v>-54.98650609153455</v>
      </c>
      <c r="F321" s="60">
        <v>0.2887</v>
      </c>
      <c r="G321" s="39">
        <v>0.10120000000000001</v>
      </c>
    </row>
    <row r="322" spans="2:7" ht="13.5">
      <c r="B322" s="27" t="s">
        <v>330</v>
      </c>
      <c r="C322" s="24">
        <v>47.318860732719294</v>
      </c>
      <c r="D322" s="24">
        <v>2.74215053720773</v>
      </c>
      <c r="E322" s="24">
        <v>-55.8199372655953</v>
      </c>
      <c r="F322" s="60">
        <v>0.3673</v>
      </c>
      <c r="G322" s="39">
        <v>0.17980000000000002</v>
      </c>
    </row>
    <row r="323" spans="2:7" ht="13.5">
      <c r="B323" s="27" t="s">
        <v>331</v>
      </c>
      <c r="C323" s="24">
        <v>47.681751625903146</v>
      </c>
      <c r="D323" s="24">
        <v>2.9269654611361267</v>
      </c>
      <c r="E323" s="24">
        <v>-56.9593577290582</v>
      </c>
      <c r="F323" s="60">
        <v>0.414</v>
      </c>
      <c r="G323" s="39">
        <v>0.22649999999999998</v>
      </c>
    </row>
    <row r="324" spans="2:7" ht="13.5">
      <c r="B324" s="27" t="s">
        <v>332</v>
      </c>
      <c r="C324" s="24">
        <v>46.64325903323908</v>
      </c>
      <c r="D324" s="24">
        <v>2.206170320976549</v>
      </c>
      <c r="E324" s="24">
        <v>-56.96086679484203</v>
      </c>
      <c r="F324" s="60">
        <v>0.2943</v>
      </c>
      <c r="G324" s="39">
        <v>0.1068</v>
      </c>
    </row>
    <row r="325" spans="2:6" ht="13.5">
      <c r="B325" s="27" t="s">
        <v>333</v>
      </c>
      <c r="C325" s="24">
        <v>45.93150633663012</v>
      </c>
      <c r="D325" s="24">
        <v>1.0419283091283986</v>
      </c>
      <c r="E325" s="24">
        <v>-57.61855119160679</v>
      </c>
      <c r="F325" s="60">
        <v>0.142</v>
      </c>
    </row>
    <row r="326" spans="2:6" ht="13.5">
      <c r="B326" s="27" t="s">
        <v>334</v>
      </c>
      <c r="C326" s="24">
        <v>45.76629408482829</v>
      </c>
      <c r="D326" s="24">
        <v>0.2508971956774209</v>
      </c>
      <c r="E326" s="24">
        <v>-58.528704702675185</v>
      </c>
      <c r="F326" s="60">
        <v>0.0486</v>
      </c>
    </row>
    <row r="327" spans="2:6" ht="13.5">
      <c r="B327" s="27" t="s">
        <v>335</v>
      </c>
      <c r="C327" s="24">
        <v>46.01045820314396</v>
      </c>
      <c r="D327" s="24">
        <v>1.2470164762678222</v>
      </c>
      <c r="E327" s="24">
        <v>-59.04101512948692</v>
      </c>
      <c r="F327" s="60">
        <v>0.181</v>
      </c>
    </row>
    <row r="328" spans="2:7" ht="13.5">
      <c r="B328" s="27" t="s">
        <v>336</v>
      </c>
      <c r="C328" s="24">
        <v>46.62958006971161</v>
      </c>
      <c r="D328" s="24">
        <v>2.1918164806857265</v>
      </c>
      <c r="E328" s="24">
        <v>-59.452689096487624</v>
      </c>
      <c r="F328" s="60">
        <v>0.3199</v>
      </c>
      <c r="G328" s="39">
        <v>0.13240000000000002</v>
      </c>
    </row>
    <row r="329" spans="2:7" ht="13.5">
      <c r="B329" s="27" t="s">
        <v>337</v>
      </c>
      <c r="C329" s="24">
        <v>47.52666200576844</v>
      </c>
      <c r="D329" s="24">
        <v>2.855097275868727</v>
      </c>
      <c r="E329" s="24">
        <v>-60.09750488861624</v>
      </c>
      <c r="F329" s="60">
        <v>0.4372</v>
      </c>
      <c r="G329" s="39">
        <v>0.24969999999999998</v>
      </c>
    </row>
    <row r="330" spans="2:7" ht="13.5">
      <c r="B330" s="27" t="s">
        <v>338</v>
      </c>
      <c r="C330" s="24">
        <v>48.05944514458934</v>
      </c>
      <c r="D330" s="24">
        <v>3.06233378418314</v>
      </c>
      <c r="E330" s="24">
        <v>-60.99773578402924</v>
      </c>
      <c r="F330" s="60">
        <v>0.4874</v>
      </c>
      <c r="G330" s="39">
        <v>0.2999</v>
      </c>
    </row>
    <row r="331" spans="2:7" ht="13.5">
      <c r="B331" s="27" t="s">
        <v>339</v>
      </c>
      <c r="C331" s="24">
        <v>47.05950003257768</v>
      </c>
      <c r="D331" s="24">
        <v>2.570831909617354</v>
      </c>
      <c r="E331" s="24">
        <v>-61.47416490047034</v>
      </c>
      <c r="F331" s="60">
        <v>0.3933</v>
      </c>
      <c r="G331" s="39">
        <v>0.20579999999999998</v>
      </c>
    </row>
    <row r="332" spans="2:7" ht="13.5">
      <c r="B332" s="27" t="s">
        <v>340</v>
      </c>
      <c r="C332" s="24">
        <v>46.273913435871805</v>
      </c>
      <c r="D332" s="24">
        <v>1.7410642993910548</v>
      </c>
      <c r="E332" s="24">
        <v>-61.833342048835384</v>
      </c>
      <c r="F332" s="60">
        <v>0.2616</v>
      </c>
      <c r="G332" s="39">
        <v>0.0741</v>
      </c>
    </row>
    <row r="333" spans="2:6" ht="13.5">
      <c r="B333" s="27" t="s">
        <v>341</v>
      </c>
      <c r="C333" s="24">
        <v>45.86955295049303</v>
      </c>
      <c r="D333" s="24">
        <v>0.8417362220995399</v>
      </c>
      <c r="E333" s="24">
        <v>-62.267665928898296</v>
      </c>
      <c r="F333" s="60">
        <v>0.1363</v>
      </c>
    </row>
    <row r="334" spans="2:6" ht="13.5">
      <c r="B334" s="27" t="s">
        <v>342</v>
      </c>
      <c r="C334" s="24">
        <v>45.75685556619428</v>
      </c>
      <c r="D334" s="24">
        <v>-0.05363254806393031</v>
      </c>
      <c r="E334" s="24">
        <v>-62.87911310139303</v>
      </c>
      <c r="F334" s="60">
        <v>0.0231</v>
      </c>
    </row>
    <row r="335" spans="2:6" ht="13.5">
      <c r="B335" s="27" t="s">
        <v>343</v>
      </c>
      <c r="C335" s="24">
        <v>45.899725113327776</v>
      </c>
      <c r="D335" s="24">
        <v>0.945055114177568</v>
      </c>
      <c r="E335" s="24">
        <v>-63.48716338929646</v>
      </c>
      <c r="F335" s="60">
        <v>0.1549</v>
      </c>
    </row>
    <row r="336" spans="2:7" ht="13.5">
      <c r="B336" s="27" t="s">
        <v>344</v>
      </c>
      <c r="C336" s="24">
        <v>46.40026415675638</v>
      </c>
      <c r="D336" s="24">
        <v>1.9209505296824647</v>
      </c>
      <c r="E336" s="24">
        <v>-63.756829243144296</v>
      </c>
      <c r="F336" s="60">
        <v>0.297</v>
      </c>
      <c r="G336" s="39">
        <v>0.10949999999999999</v>
      </c>
    </row>
    <row r="337" spans="2:7" ht="13.5">
      <c r="B337" s="27" t="s">
        <v>345</v>
      </c>
      <c r="C337" s="24">
        <v>47.151747237398894</v>
      </c>
      <c r="D337" s="24">
        <v>2.6359683644576943</v>
      </c>
      <c r="E337" s="24">
        <v>-64.21961824405244</v>
      </c>
      <c r="F337" s="60">
        <v>0.4188</v>
      </c>
      <c r="G337" s="39">
        <v>0.2313</v>
      </c>
    </row>
    <row r="338" spans="2:7" ht="13.5">
      <c r="B338" s="27" t="s">
        <v>346</v>
      </c>
      <c r="C338" s="24">
        <v>47.954650127537526</v>
      </c>
      <c r="D338" s="24">
        <v>3.030104351350985</v>
      </c>
      <c r="E338" s="24">
        <v>-64.76913576713373</v>
      </c>
      <c r="F338" s="60">
        <v>0.4995</v>
      </c>
      <c r="G338" s="39">
        <v>0.312</v>
      </c>
    </row>
    <row r="339" spans="2:7" ht="13.5">
      <c r="B339" s="27" t="s">
        <v>347</v>
      </c>
      <c r="C339" s="24">
        <v>48.6962337910046</v>
      </c>
      <c r="D339" s="24">
        <v>3.193001327640671</v>
      </c>
      <c r="E339" s="24">
        <v>-65.67732118783549</v>
      </c>
      <c r="F339" s="60">
        <v>0.5427</v>
      </c>
      <c r="G339" s="39">
        <v>0.35519999999999996</v>
      </c>
    </row>
    <row r="340" spans="2:7" ht="13.5">
      <c r="B340" s="27" t="s">
        <v>348</v>
      </c>
      <c r="C340" s="24">
        <v>47.66701770684538</v>
      </c>
      <c r="D340" s="24">
        <v>2.920567891841973</v>
      </c>
      <c r="E340" s="24">
        <v>-66.42022415215251</v>
      </c>
      <c r="F340" s="60">
        <v>0.4819</v>
      </c>
      <c r="G340" s="39">
        <v>0.2944</v>
      </c>
    </row>
    <row r="341" spans="2:7" ht="13.5">
      <c r="B341" s="27" t="s">
        <v>349</v>
      </c>
      <c r="C341" s="24">
        <v>46.86564711060199</v>
      </c>
      <c r="D341" s="24">
        <v>2.4168167483437495</v>
      </c>
      <c r="E341" s="24">
        <v>-66.88497913355468</v>
      </c>
      <c r="F341" s="60">
        <v>0.3916</v>
      </c>
      <c r="G341" s="39">
        <v>0.2041</v>
      </c>
    </row>
    <row r="342" spans="2:7" ht="13.5">
      <c r="B342" s="27" t="s">
        <v>350</v>
      </c>
      <c r="C342" s="24">
        <v>46.356653133915074</v>
      </c>
      <c r="D342" s="24">
        <v>1.8617968517266257</v>
      </c>
      <c r="E342" s="24">
        <v>-67.72271836736664</v>
      </c>
      <c r="F342" s="60">
        <v>0.3012</v>
      </c>
      <c r="G342" s="39">
        <v>0.11370000000000002</v>
      </c>
    </row>
    <row r="343" spans="2:7" ht="13.5">
      <c r="B343" s="27" t="s">
        <v>351</v>
      </c>
      <c r="C343" s="24">
        <v>46.08829941054787</v>
      </c>
      <c r="D343" s="24">
        <v>1.4162191972596994</v>
      </c>
      <c r="E343" s="24">
        <v>-68.64784490187168</v>
      </c>
      <c r="F343" s="60">
        <v>0.2303</v>
      </c>
      <c r="G343" s="39">
        <v>0.042800000000000005</v>
      </c>
    </row>
    <row r="344" spans="2:7" ht="13.5">
      <c r="B344" s="27" t="s">
        <v>352</v>
      </c>
      <c r="C344" s="24">
        <v>46.61799407933586</v>
      </c>
      <c r="D344" s="24">
        <v>2.1795177844432314</v>
      </c>
      <c r="E344" s="24">
        <v>-69.16837936509783</v>
      </c>
      <c r="F344" s="60">
        <v>0.3517</v>
      </c>
      <c r="G344" s="39">
        <v>0.1642</v>
      </c>
    </row>
    <row r="345" spans="2:7" ht="13.5">
      <c r="B345" s="27" t="s">
        <v>353</v>
      </c>
      <c r="C345" s="24">
        <v>47.521693825795076</v>
      </c>
      <c r="D345" s="24">
        <v>2.852625727646614</v>
      </c>
      <c r="E345" s="24">
        <v>-69.92650382271887</v>
      </c>
      <c r="F345" s="60">
        <v>0.4744</v>
      </c>
      <c r="G345" s="39">
        <v>0.2869</v>
      </c>
    </row>
    <row r="346" spans="2:7" ht="13.5">
      <c r="B346" s="27" t="s">
        <v>354</v>
      </c>
      <c r="C346" s="24">
        <v>47.776302849129685</v>
      </c>
      <c r="D346" s="24">
        <v>2.9659506132650333</v>
      </c>
      <c r="E346" s="24">
        <v>-71.07240279023605</v>
      </c>
      <c r="F346" s="60">
        <v>0.5045</v>
      </c>
      <c r="G346" s="39">
        <v>0.31699999999999995</v>
      </c>
    </row>
    <row r="347" spans="2:7" ht="13.5">
      <c r="B347" s="27" t="s">
        <v>355</v>
      </c>
      <c r="C347" s="24">
        <v>46.828855488696625</v>
      </c>
      <c r="D347" s="24">
        <v>2.3846854434542335</v>
      </c>
      <c r="E347" s="24">
        <v>-71.08832676607209</v>
      </c>
      <c r="F347" s="60">
        <v>0.3914</v>
      </c>
      <c r="G347" s="39">
        <v>0.20390000000000003</v>
      </c>
    </row>
    <row r="348" spans="2:7" ht="13.5">
      <c r="B348" s="27" t="s">
        <v>356</v>
      </c>
      <c r="C348" s="24">
        <v>46.26383942386983</v>
      </c>
      <c r="D348" s="24">
        <v>1.7255168409331465</v>
      </c>
      <c r="E348" s="24">
        <v>-71.79683917247611</v>
      </c>
      <c r="F348" s="60">
        <v>0.2829</v>
      </c>
      <c r="G348" s="39">
        <v>0.09539999999999998</v>
      </c>
    </row>
    <row r="349" spans="2:7" ht="13.5">
      <c r="B349" s="27" t="s">
        <v>357</v>
      </c>
      <c r="C349" s="24">
        <v>46.76626437928139</v>
      </c>
      <c r="D349" s="24">
        <v>2.327668470983135</v>
      </c>
      <c r="E349" s="24">
        <v>-72.70938789005852</v>
      </c>
      <c r="F349" s="60">
        <v>0.3824</v>
      </c>
      <c r="G349" s="39">
        <v>0.19490000000000002</v>
      </c>
    </row>
    <row r="350" spans="2:7" ht="13.5">
      <c r="B350" s="27" t="s">
        <v>358</v>
      </c>
      <c r="C350" s="24">
        <v>47.3804929716037</v>
      </c>
      <c r="D350" s="24">
        <v>2.777751102198059</v>
      </c>
      <c r="E350" s="24">
        <v>-73.47060005446876</v>
      </c>
      <c r="F350" s="60">
        <v>0.4648</v>
      </c>
      <c r="G350" s="39">
        <v>0.2773</v>
      </c>
    </row>
    <row r="351" spans="2:7" ht="13.5">
      <c r="B351" s="27" t="s">
        <v>359</v>
      </c>
      <c r="C351" s="24">
        <v>46.78232323818196</v>
      </c>
      <c r="D351" s="24">
        <v>2.342589048286766</v>
      </c>
      <c r="E351" s="24">
        <v>-74.1789782197534</v>
      </c>
      <c r="F351" s="60">
        <v>0.3829</v>
      </c>
      <c r="G351" s="39">
        <v>0.19540000000000002</v>
      </c>
    </row>
    <row r="352" spans="2:7" ht="13.5">
      <c r="B352" s="27" t="s">
        <v>360</v>
      </c>
      <c r="C352" s="24">
        <v>46.11792034037931</v>
      </c>
      <c r="D352" s="24">
        <v>1.4744391343419454</v>
      </c>
      <c r="E352" s="24">
        <v>-74.19863450104135</v>
      </c>
      <c r="F352" s="60">
        <v>0.2412</v>
      </c>
      <c r="G352" s="39">
        <v>0.0537</v>
      </c>
    </row>
    <row r="353" spans="2:7" ht="13.5">
      <c r="B353" s="27" t="s">
        <v>361</v>
      </c>
      <c r="C353" s="24">
        <v>71.61209733532992</v>
      </c>
      <c r="D353" s="24">
        <v>-1.6349284620261588</v>
      </c>
      <c r="E353" s="24">
        <v>-80.41731491830137</v>
      </c>
      <c r="F353" s="60">
        <v>-0.4238</v>
      </c>
      <c r="G353" s="39">
        <v>-0.2363</v>
      </c>
    </row>
    <row r="354" spans="2:7" ht="13.5">
      <c r="B354" s="27" t="s">
        <v>362</v>
      </c>
      <c r="C354" s="24">
        <v>71.76636679334946</v>
      </c>
      <c r="D354" s="24">
        <v>-0.6559994037534025</v>
      </c>
      <c r="E354" s="24">
        <v>-80.42926742303425</v>
      </c>
      <c r="F354" s="60">
        <v>-0.3969</v>
      </c>
      <c r="G354" s="39">
        <v>-0.20939999999999998</v>
      </c>
    </row>
    <row r="355" spans="2:7" ht="13.5">
      <c r="B355" s="27" t="s">
        <v>363</v>
      </c>
      <c r="C355" s="24">
        <v>71.78352739446646</v>
      </c>
      <c r="D355" s="24">
        <v>0.4218117871938943</v>
      </c>
      <c r="E355" s="24">
        <v>-80.44770461333972</v>
      </c>
      <c r="F355" s="60">
        <v>-0.3556</v>
      </c>
      <c r="G355" s="39">
        <v>-0.16810000000000003</v>
      </c>
    </row>
    <row r="356" spans="2:7" ht="13.5">
      <c r="B356" s="27" t="s">
        <v>364</v>
      </c>
      <c r="C356" s="24">
        <v>71.60804413264394</v>
      </c>
      <c r="D356" s="24">
        <v>1.6526559956997164</v>
      </c>
      <c r="E356" s="24">
        <v>-80.51489218623726</v>
      </c>
      <c r="F356" s="60">
        <v>-0.2989</v>
      </c>
      <c r="G356" s="39">
        <v>-0.1114</v>
      </c>
    </row>
    <row r="357" spans="2:7" ht="13.5">
      <c r="B357" s="27" t="s">
        <v>365</v>
      </c>
      <c r="C357" s="24">
        <v>71.25020170373931</v>
      </c>
      <c r="D357" s="24">
        <v>2.7833730558947685</v>
      </c>
      <c r="E357" s="24">
        <v>-80.53132613627677</v>
      </c>
      <c r="F357" s="60">
        <v>-0.242</v>
      </c>
      <c r="G357" s="39">
        <v>-0.05449999999999999</v>
      </c>
    </row>
    <row r="358" spans="2:6" ht="13.5">
      <c r="B358" s="27" t="s">
        <v>366</v>
      </c>
      <c r="C358" s="24">
        <v>70.71887920046903</v>
      </c>
      <c r="D358" s="24">
        <v>3.8369654823752124</v>
      </c>
      <c r="E358" s="24">
        <v>-80.49391275350528</v>
      </c>
      <c r="F358" s="60">
        <v>-0.1801</v>
      </c>
    </row>
    <row r="359" spans="2:6" ht="13.5">
      <c r="B359" s="27" t="s">
        <v>367</v>
      </c>
      <c r="C359" s="24">
        <v>70.02109841264368</v>
      </c>
      <c r="D359" s="24">
        <v>4.798441677250531</v>
      </c>
      <c r="E359" s="24">
        <v>-80.47823225002725</v>
      </c>
      <c r="F359" s="60">
        <v>-0.1144</v>
      </c>
    </row>
    <row r="360" spans="2:6" ht="13.5">
      <c r="B360" s="27" t="s">
        <v>368</v>
      </c>
      <c r="C360" s="24">
        <v>69.33912538311206</v>
      </c>
      <c r="D360" s="24">
        <v>5.495337392342857</v>
      </c>
      <c r="E360" s="24">
        <v>-80.42198343814624</v>
      </c>
      <c r="F360" s="60">
        <v>-0.0562</v>
      </c>
    </row>
    <row r="361" spans="2:6" ht="13.5">
      <c r="B361" s="27" t="s">
        <v>369</v>
      </c>
      <c r="C361" s="24">
        <v>68.4831501363974</v>
      </c>
      <c r="D361" s="24">
        <v>6.155185731499617</v>
      </c>
      <c r="E361" s="24">
        <v>-80.4752801468452</v>
      </c>
      <c r="F361" s="60">
        <v>0.0102</v>
      </c>
    </row>
    <row r="362" spans="2:6" ht="13.5">
      <c r="B362" s="27" t="s">
        <v>370</v>
      </c>
      <c r="C362" s="24">
        <v>67.52352627996392</v>
      </c>
      <c r="D362" s="24">
        <v>6.690476328416999</v>
      </c>
      <c r="E362" s="24">
        <v>-80.50947289557499</v>
      </c>
      <c r="F362" s="60">
        <v>0.0745</v>
      </c>
    </row>
    <row r="363" spans="2:6" ht="13.5">
      <c r="B363" s="27" t="s">
        <v>371</v>
      </c>
      <c r="C363" s="24">
        <v>66.40244881296947</v>
      </c>
      <c r="D363" s="24">
        <v>7.103724395169787</v>
      </c>
      <c r="E363" s="24">
        <v>-80.53743854982655</v>
      </c>
      <c r="F363" s="60">
        <v>0.1426</v>
      </c>
    </row>
    <row r="364" spans="2:7" ht="13.5">
      <c r="B364" s="27" t="s">
        <v>372</v>
      </c>
      <c r="C364" s="24">
        <v>65.41595585098526</v>
      </c>
      <c r="D364" s="24">
        <v>7.307522954456458</v>
      </c>
      <c r="E364" s="24">
        <v>-80.59066718489939</v>
      </c>
      <c r="F364" s="60">
        <v>0.1982</v>
      </c>
      <c r="G364" s="39">
        <v>0.010699999999999987</v>
      </c>
    </row>
    <row r="365" spans="2:7" ht="13.5">
      <c r="B365" s="27" t="s">
        <v>373</v>
      </c>
      <c r="C365" s="24">
        <v>64.39872268187096</v>
      </c>
      <c r="D365" s="24">
        <v>7.374967551315064</v>
      </c>
      <c r="E365" s="24">
        <v>-80.50217528826303</v>
      </c>
      <c r="F365" s="60">
        <v>0.2443</v>
      </c>
      <c r="G365" s="39">
        <v>0.05679999999999999</v>
      </c>
    </row>
    <row r="366" spans="2:7" ht="13.5">
      <c r="B366" s="27" t="s">
        <v>374</v>
      </c>
      <c r="C366" s="24">
        <v>63.13167057655669</v>
      </c>
      <c r="D366" s="24">
        <v>7.2614982290827195</v>
      </c>
      <c r="E366" s="24">
        <v>-80.48787344815972</v>
      </c>
      <c r="F366" s="60">
        <v>0.3022</v>
      </c>
      <c r="G366" s="39">
        <v>0.11470000000000002</v>
      </c>
    </row>
    <row r="367" spans="2:7" ht="13.5">
      <c r="B367" s="27" t="s">
        <v>375</v>
      </c>
      <c r="C367" s="24">
        <v>61.78881908062573</v>
      </c>
      <c r="D367" s="24">
        <v>7.024717279265223</v>
      </c>
      <c r="E367" s="24">
        <v>-80.3890393836335</v>
      </c>
      <c r="F367" s="60">
        <v>0.3082</v>
      </c>
      <c r="G367" s="39">
        <v>0.12069999999999997</v>
      </c>
    </row>
    <row r="368" spans="2:7" ht="13.5">
      <c r="B368" s="27" t="s">
        <v>376</v>
      </c>
      <c r="C368" s="24">
        <v>60.34890620124171</v>
      </c>
      <c r="D368" s="24">
        <v>6.770821788760052</v>
      </c>
      <c r="E368" s="24">
        <v>-80.26239127793508</v>
      </c>
      <c r="F368" s="60">
        <v>0.3112</v>
      </c>
      <c r="G368" s="39">
        <v>0.12369999999999998</v>
      </c>
    </row>
    <row r="369" spans="2:7" ht="13.5">
      <c r="B369" s="27" t="s">
        <v>377</v>
      </c>
      <c r="C369" s="24">
        <v>58.7291258016044</v>
      </c>
      <c r="D369" s="24">
        <v>6.485210801481079</v>
      </c>
      <c r="E369" s="24">
        <v>-80.31925912980498</v>
      </c>
      <c r="F369" s="60">
        <v>0.3211</v>
      </c>
      <c r="G369" s="39">
        <v>0.1336</v>
      </c>
    </row>
    <row r="370" spans="2:7" ht="13.5">
      <c r="B370" s="27" t="s">
        <v>378</v>
      </c>
      <c r="C370" s="24">
        <v>57.602392996218946</v>
      </c>
      <c r="D370" s="24">
        <v>6.286537407842162</v>
      </c>
      <c r="E370" s="24">
        <v>-80.4039634349197</v>
      </c>
      <c r="F370" s="60">
        <v>0.3319</v>
      </c>
      <c r="G370" s="39">
        <v>0.14439999999999997</v>
      </c>
    </row>
    <row r="371" spans="2:7" ht="13.5">
      <c r="B371" s="27" t="s">
        <v>379</v>
      </c>
      <c r="C371" s="24">
        <v>56.459539759353845</v>
      </c>
      <c r="D371" s="24">
        <v>6.08502154719272</v>
      </c>
      <c r="E371" s="24">
        <v>-80.36536031167896</v>
      </c>
      <c r="F371" s="60">
        <v>0.3411</v>
      </c>
      <c r="G371" s="39">
        <v>0.15360000000000001</v>
      </c>
    </row>
    <row r="372" spans="2:7" ht="13.5">
      <c r="B372" s="27" t="s">
        <v>380</v>
      </c>
      <c r="C372" s="24">
        <v>55.039613494363536</v>
      </c>
      <c r="D372" s="24">
        <v>5.834650236058177</v>
      </c>
      <c r="E372" s="24">
        <v>-80.32603583360782</v>
      </c>
      <c r="F372" s="60">
        <v>0.3536</v>
      </c>
      <c r="G372" s="39">
        <v>0.16610000000000003</v>
      </c>
    </row>
    <row r="373" spans="2:7" ht="13.5">
      <c r="B373" s="27" t="s">
        <v>381</v>
      </c>
      <c r="C373" s="24">
        <v>54.04368527138908</v>
      </c>
      <c r="D373" s="24">
        <v>5.659041219498637</v>
      </c>
      <c r="E373" s="24">
        <v>-80.33019453565117</v>
      </c>
      <c r="F373" s="60">
        <v>0.3641</v>
      </c>
      <c r="G373" s="39">
        <v>0.17659999999999998</v>
      </c>
    </row>
    <row r="374" spans="2:7" ht="13.5">
      <c r="B374" s="27" t="s">
        <v>382</v>
      </c>
      <c r="C374" s="24">
        <v>52.957017637128835</v>
      </c>
      <c r="D374" s="24">
        <v>5.467432396515799</v>
      </c>
      <c r="E374" s="24">
        <v>-80.28976204498709</v>
      </c>
      <c r="F374" s="60">
        <v>0.375</v>
      </c>
      <c r="G374" s="39">
        <v>0.1875</v>
      </c>
    </row>
    <row r="375" spans="2:7" ht="13.5">
      <c r="B375" s="27" t="s">
        <v>383</v>
      </c>
      <c r="C375" s="24">
        <v>51.92640861792616</v>
      </c>
      <c r="D375" s="24">
        <v>5.285708219868769</v>
      </c>
      <c r="E375" s="24">
        <v>-80.28777646498743</v>
      </c>
      <c r="F375" s="60">
        <v>0.387</v>
      </c>
      <c r="G375" s="39">
        <v>0.1995</v>
      </c>
    </row>
    <row r="376" spans="2:7" ht="13.5">
      <c r="B376" s="27" t="s">
        <v>384</v>
      </c>
      <c r="C376" s="24">
        <v>50.86494532728305</v>
      </c>
      <c r="D376" s="24">
        <v>5.098543602696683</v>
      </c>
      <c r="E376" s="24">
        <v>-80.25221953201442</v>
      </c>
      <c r="F376" s="60">
        <v>0.4012</v>
      </c>
      <c r="G376" s="39">
        <v>0.2137</v>
      </c>
    </row>
    <row r="377" spans="2:7" ht="13.5">
      <c r="B377" s="27" t="s">
        <v>385</v>
      </c>
      <c r="C377" s="24">
        <v>49.44588788500009</v>
      </c>
      <c r="D377" s="24">
        <v>4.848325488446899</v>
      </c>
      <c r="E377" s="24">
        <v>-80.33635126619865</v>
      </c>
      <c r="F377" s="60">
        <v>0.4231</v>
      </c>
      <c r="G377" s="39">
        <v>0.23559999999999998</v>
      </c>
    </row>
    <row r="378" spans="2:7" ht="13.5">
      <c r="B378" s="27" t="s">
        <v>386</v>
      </c>
      <c r="C378" s="24">
        <v>48.07786465291802</v>
      </c>
      <c r="D378" s="24">
        <v>4.606802745287946</v>
      </c>
      <c r="E378" s="24">
        <v>-80.4104416398754</v>
      </c>
      <c r="F378" s="60">
        <v>0.4457</v>
      </c>
      <c r="G378" s="39">
        <v>0.2582</v>
      </c>
    </row>
    <row r="379" spans="2:7" ht="13.5">
      <c r="B379" s="27" t="s">
        <v>387</v>
      </c>
      <c r="C379" s="24">
        <v>47.080116012166584</v>
      </c>
      <c r="D379" s="24">
        <v>4.3010404985082795</v>
      </c>
      <c r="E379" s="24">
        <v>-80.47262922553661</v>
      </c>
      <c r="F379" s="60">
        <v>0.5049</v>
      </c>
      <c r="G379" s="39">
        <v>0.3174</v>
      </c>
    </row>
    <row r="380" spans="2:7" ht="13.5">
      <c r="B380" s="27" t="s">
        <v>388</v>
      </c>
      <c r="C380" s="24">
        <v>46.21442580769656</v>
      </c>
      <c r="D380" s="24">
        <v>3.8108533514235567</v>
      </c>
      <c r="E380" s="24">
        <v>-80.40818242222342</v>
      </c>
      <c r="F380" s="60">
        <v>0.5317</v>
      </c>
      <c r="G380" s="39">
        <v>0.34419999999999995</v>
      </c>
    </row>
    <row r="381" spans="2:7" ht="13.5">
      <c r="B381" s="27" t="s">
        <v>389</v>
      </c>
      <c r="C381" s="24">
        <v>45.46290542490282</v>
      </c>
      <c r="D381" s="24">
        <v>3.139315673507277</v>
      </c>
      <c r="E381" s="24">
        <v>-80.2120484780769</v>
      </c>
      <c r="F381" s="60">
        <v>0.524</v>
      </c>
      <c r="G381" s="39">
        <v>0.3365</v>
      </c>
    </row>
    <row r="382" spans="2:7" ht="13.5">
      <c r="B382" s="27" t="s">
        <v>390</v>
      </c>
      <c r="C382" s="24">
        <v>44.8286763383743</v>
      </c>
      <c r="D382" s="24">
        <v>2.244449789313867</v>
      </c>
      <c r="E382" s="24">
        <v>-80.22976771148815</v>
      </c>
      <c r="F382" s="60">
        <v>0.4944</v>
      </c>
      <c r="G382" s="39">
        <v>0.3069</v>
      </c>
    </row>
    <row r="383" spans="2:7" ht="13.5">
      <c r="B383" s="27" t="s">
        <v>391</v>
      </c>
      <c r="C383" s="24">
        <v>44.44430697927961</v>
      </c>
      <c r="D383" s="24">
        <v>1.313879737261138</v>
      </c>
      <c r="E383" s="24">
        <v>-80.41390977996872</v>
      </c>
      <c r="F383" s="60">
        <v>0.4451</v>
      </c>
      <c r="G383" s="39">
        <v>0.2576</v>
      </c>
    </row>
    <row r="384" spans="2:7" ht="13.5">
      <c r="B384" s="27" t="s">
        <v>392</v>
      </c>
      <c r="C384" s="24">
        <v>44.26559831721162</v>
      </c>
      <c r="D384" s="24">
        <v>0.2934435799233088</v>
      </c>
      <c r="E384" s="24">
        <v>-80.6594010263131</v>
      </c>
      <c r="F384" s="60">
        <v>0.3761</v>
      </c>
      <c r="G384" s="39">
        <v>0.1886</v>
      </c>
    </row>
    <row r="385" spans="2:7" ht="13.5">
      <c r="B385" s="27" t="s">
        <v>393</v>
      </c>
      <c r="C385" s="24">
        <v>44.32442654294365</v>
      </c>
      <c r="D385" s="24">
        <v>-0.7956640361089111</v>
      </c>
      <c r="E385" s="24">
        <v>-80.60164245093196</v>
      </c>
      <c r="F385" s="60">
        <v>0.2704</v>
      </c>
      <c r="G385" s="39">
        <v>0.08289999999999997</v>
      </c>
    </row>
    <row r="386" spans="2:6" ht="13.5">
      <c r="B386" s="27" t="s">
        <v>394</v>
      </c>
      <c r="C386" s="24">
        <v>44.63639239665531</v>
      </c>
      <c r="D386" s="24">
        <v>-1.8487826333286168</v>
      </c>
      <c r="E386" s="24">
        <v>-80.54167085274361</v>
      </c>
      <c r="F386" s="60">
        <v>0.1513</v>
      </c>
    </row>
    <row r="387" spans="2:6" ht="13.5">
      <c r="B387" s="27" t="s">
        <v>395</v>
      </c>
      <c r="C387" s="24">
        <v>70.25570444527322</v>
      </c>
      <c r="D387" s="24">
        <v>-0.6835064833291656</v>
      </c>
      <c r="E387" s="24">
        <v>-41.96883838247027</v>
      </c>
      <c r="F387" s="60">
        <v>-0.0435</v>
      </c>
    </row>
    <row r="388" spans="2:6" ht="13.5">
      <c r="B388" s="27" t="s">
        <v>396</v>
      </c>
      <c r="C388" s="24">
        <v>70.27925742578583</v>
      </c>
      <c r="D388" s="24">
        <v>-0.43790200648667416</v>
      </c>
      <c r="E388" s="24">
        <v>-43.340880348236965</v>
      </c>
      <c r="F388" s="60">
        <v>-0.039</v>
      </c>
    </row>
    <row r="389" spans="2:6" ht="13.5">
      <c r="B389" s="27" t="s">
        <v>397</v>
      </c>
      <c r="C389" s="24">
        <v>70.2927850385225</v>
      </c>
      <c r="D389" s="24">
        <v>-0.18184574054069697</v>
      </c>
      <c r="E389" s="24">
        <v>-45.14562500959763</v>
      </c>
      <c r="F389" s="60">
        <v>-0.0354</v>
      </c>
    </row>
    <row r="390" spans="2:6" ht="13.5">
      <c r="B390" s="27" t="s">
        <v>398</v>
      </c>
      <c r="C390" s="24">
        <v>70.29524133058398</v>
      </c>
      <c r="D390" s="24">
        <v>-0.06491715485905541</v>
      </c>
      <c r="E390" s="24">
        <v>-46.25027511365719</v>
      </c>
      <c r="F390" s="60">
        <v>-0.0365</v>
      </c>
    </row>
    <row r="391" spans="2:6" ht="13.5">
      <c r="B391" s="27" t="s">
        <v>399</v>
      </c>
      <c r="C391" s="24">
        <v>70.29558201111234</v>
      </c>
      <c r="D391" s="24">
        <v>0.014538538669927038</v>
      </c>
      <c r="E391" s="24">
        <v>-47.247609254999304</v>
      </c>
      <c r="F391" s="60">
        <v>-0.0307</v>
      </c>
    </row>
    <row r="392" spans="2:6" ht="13.5">
      <c r="B392" s="27" t="s">
        <v>400</v>
      </c>
      <c r="C392" s="24">
        <v>70.29523197630442</v>
      </c>
      <c r="D392" s="24">
        <v>0.06575821607678402</v>
      </c>
      <c r="E392" s="24">
        <v>-48.269444140604776</v>
      </c>
      <c r="F392" s="60">
        <v>-0.0304</v>
      </c>
    </row>
    <row r="393" spans="2:6" ht="13.5">
      <c r="B393" s="27" t="s">
        <v>401</v>
      </c>
      <c r="C393" s="24">
        <v>70.29491176111198</v>
      </c>
      <c r="D393" s="24">
        <v>0.08992404162310783</v>
      </c>
      <c r="E393" s="24">
        <v>-49.492125610782495</v>
      </c>
      <c r="F393" s="60">
        <v>-0.0367</v>
      </c>
    </row>
    <row r="394" spans="2:6" ht="13.5">
      <c r="B394" s="27" t="s">
        <v>402</v>
      </c>
      <c r="C394" s="24">
        <v>70.29518488186429</v>
      </c>
      <c r="D394" s="24">
        <v>0.06983885574641682</v>
      </c>
      <c r="E394" s="24">
        <v>-50.636802515101024</v>
      </c>
      <c r="F394" s="60">
        <v>-0.0507</v>
      </c>
    </row>
    <row r="395" spans="2:6" ht="13.5">
      <c r="B395" s="27" t="s">
        <v>403</v>
      </c>
      <c r="C395" s="24">
        <v>70.29550522690934</v>
      </c>
      <c r="D395" s="24">
        <v>0.033370268704611544</v>
      </c>
      <c r="E395" s="24">
        <v>-51.99066608811302</v>
      </c>
      <c r="F395" s="60">
        <v>-0.0749</v>
      </c>
    </row>
    <row r="396" spans="2:6" ht="13.5">
      <c r="B396" s="27" t="s">
        <v>404</v>
      </c>
      <c r="C396" s="24">
        <v>70.29559990234975</v>
      </c>
      <c r="D396" s="24">
        <v>-0.0010711631209449528</v>
      </c>
      <c r="E396" s="24">
        <v>-53.00370308610914</v>
      </c>
      <c r="F396" s="60">
        <v>-0.0691</v>
      </c>
    </row>
    <row r="397" spans="2:6" ht="13.5">
      <c r="B397" s="27" t="s">
        <v>405</v>
      </c>
      <c r="C397" s="24">
        <v>70.29362573320668</v>
      </c>
      <c r="D397" s="24">
        <v>-0.15229490172770915</v>
      </c>
      <c r="E397" s="24">
        <v>-55.182036991178656</v>
      </c>
      <c r="F397" s="60">
        <v>-0.0675</v>
      </c>
    </row>
    <row r="398" spans="2:6" ht="13.5">
      <c r="B398" s="27" t="s">
        <v>406</v>
      </c>
      <c r="C398" s="24">
        <v>70.290072292631</v>
      </c>
      <c r="D398" s="24">
        <v>-0.25479404631492597</v>
      </c>
      <c r="E398" s="24">
        <v>-57.07047534166536</v>
      </c>
      <c r="F398" s="60">
        <v>-0.0687</v>
      </c>
    </row>
    <row r="399" spans="2:6" ht="13.5">
      <c r="B399" s="27" t="s">
        <v>407</v>
      </c>
      <c r="C399" s="24">
        <v>70.28816092832943</v>
      </c>
      <c r="D399" s="24">
        <v>-0.2955566821139238</v>
      </c>
      <c r="E399" s="24">
        <v>-58.08231523979681</v>
      </c>
      <c r="F399" s="60">
        <v>-0.0704</v>
      </c>
    </row>
    <row r="400" spans="2:6" ht="13.5">
      <c r="B400" s="27" t="s">
        <v>408</v>
      </c>
      <c r="C400" s="24">
        <v>70.28594600690539</v>
      </c>
      <c r="D400" s="24">
        <v>-0.3366618767836213</v>
      </c>
      <c r="E400" s="24">
        <v>-59.955253590566386</v>
      </c>
      <c r="F400" s="60">
        <v>-0.0792</v>
      </c>
    </row>
    <row r="401" spans="2:6" ht="13.5">
      <c r="B401" s="27" t="s">
        <v>409</v>
      </c>
      <c r="C401" s="24">
        <v>70.28823665933429</v>
      </c>
      <c r="D401" s="24">
        <v>-0.29404937346721827</v>
      </c>
      <c r="E401" s="24">
        <v>-61.53091914973766</v>
      </c>
      <c r="F401" s="60">
        <v>-0.0703</v>
      </c>
    </row>
    <row r="402" spans="2:6" ht="13.5">
      <c r="B402" s="27" t="s">
        <v>410</v>
      </c>
      <c r="C402" s="24">
        <v>70.2892844220278</v>
      </c>
      <c r="D402" s="24">
        <v>-0.272338309182735</v>
      </c>
      <c r="E402" s="24">
        <v>-63.244987224864694</v>
      </c>
      <c r="F402" s="60">
        <v>-0.0607</v>
      </c>
    </row>
    <row r="403" spans="2:6" ht="13.5">
      <c r="B403" s="27" t="s">
        <v>411</v>
      </c>
      <c r="C403" s="24">
        <v>70.2899692719026</v>
      </c>
      <c r="D403" s="24">
        <v>-0.2571562755324486</v>
      </c>
      <c r="E403" s="24">
        <v>-64.92526119038408</v>
      </c>
      <c r="F403" s="60">
        <v>-0.0593</v>
      </c>
    </row>
    <row r="404" spans="2:6" ht="13.5">
      <c r="B404" s="27" t="s">
        <v>412</v>
      </c>
      <c r="C404" s="24">
        <v>70.28783557608487</v>
      </c>
      <c r="D404" s="24">
        <v>-0.3019465097063617</v>
      </c>
      <c r="E404" s="24">
        <v>-66.40457470627236</v>
      </c>
      <c r="F404" s="60">
        <v>-0.0612</v>
      </c>
    </row>
    <row r="405" spans="2:6" ht="13.5">
      <c r="B405" s="27" t="s">
        <v>413</v>
      </c>
      <c r="C405" s="24">
        <v>70.27984559163987</v>
      </c>
      <c r="D405" s="24">
        <v>-0.42996057592441733</v>
      </c>
      <c r="E405" s="24">
        <v>-67.77518157133092</v>
      </c>
      <c r="F405" s="60">
        <v>-0.0684</v>
      </c>
    </row>
    <row r="406" spans="2:6" ht="13.5">
      <c r="B406" s="27" t="s">
        <v>414</v>
      </c>
      <c r="C406" s="24">
        <v>70.26443373671879</v>
      </c>
      <c r="D406" s="24">
        <v>-0.6043444858586363</v>
      </c>
      <c r="E406" s="24">
        <v>-68.91137360122138</v>
      </c>
      <c r="F406" s="60">
        <v>-0.0755</v>
      </c>
    </row>
    <row r="407" spans="2:6" ht="13.5">
      <c r="B407" s="27" t="s">
        <v>415</v>
      </c>
      <c r="C407" s="24">
        <v>70.24503668210284</v>
      </c>
      <c r="D407" s="24">
        <v>-0.769130896645702</v>
      </c>
      <c r="E407" s="24">
        <v>-70.02611762345104</v>
      </c>
      <c r="F407" s="60">
        <v>-0.0826</v>
      </c>
    </row>
    <row r="408" spans="2:6" ht="13.5">
      <c r="B408" s="27" t="s">
        <v>416</v>
      </c>
      <c r="C408" s="24">
        <v>70.22989658955052</v>
      </c>
      <c r="D408" s="24">
        <v>-0.8761838475098531</v>
      </c>
      <c r="E408" s="24">
        <v>-71.03932917624977</v>
      </c>
      <c r="F408" s="60">
        <v>-0.0915</v>
      </c>
    </row>
    <row r="409" spans="2:6" ht="13.5">
      <c r="B409" s="27" t="s">
        <v>417</v>
      </c>
      <c r="C409" s="24">
        <v>70.2051356977116</v>
      </c>
      <c r="D409" s="24">
        <v>-1.0270208186305974</v>
      </c>
      <c r="E409" s="24">
        <v>-72.04459881863934</v>
      </c>
      <c r="F409" s="60">
        <v>-0.1027</v>
      </c>
    </row>
    <row r="410" spans="2:6" ht="13.5">
      <c r="B410" s="27" t="s">
        <v>418</v>
      </c>
      <c r="C410" s="24">
        <v>70.16249036376068</v>
      </c>
      <c r="D410" s="24">
        <v>-1.2435111782982189</v>
      </c>
      <c r="E410" s="24">
        <v>-73.06027412480401</v>
      </c>
      <c r="F410" s="60">
        <v>-0.1148</v>
      </c>
    </row>
    <row r="411" spans="2:6" ht="13.5">
      <c r="B411" s="27" t="s">
        <v>419</v>
      </c>
      <c r="C411" s="24">
        <v>70.08563600223621</v>
      </c>
      <c r="D411" s="24">
        <v>-1.5565963167655361</v>
      </c>
      <c r="E411" s="24">
        <v>-74.1697095931133</v>
      </c>
      <c r="F411" s="60">
        <v>-0.1264</v>
      </c>
    </row>
    <row r="412" spans="2:6" ht="13.5">
      <c r="B412" s="27" t="s">
        <v>420</v>
      </c>
      <c r="C412" s="24">
        <v>69.88531664039087</v>
      </c>
      <c r="D412" s="24">
        <v>-2.1569647749177197</v>
      </c>
      <c r="E412" s="24">
        <v>-75.13286202931903</v>
      </c>
      <c r="F412" s="60">
        <v>-0.146</v>
      </c>
    </row>
    <row r="413" spans="2:6" ht="13.5">
      <c r="B413" s="27" t="s">
        <v>421</v>
      </c>
      <c r="C413" s="24">
        <v>69.44149787048606</v>
      </c>
      <c r="D413" s="24">
        <v>-3.050608066295882</v>
      </c>
      <c r="E413" s="24">
        <v>-75.73600338101653</v>
      </c>
      <c r="F413" s="60">
        <v>-0.1714</v>
      </c>
    </row>
    <row r="414" spans="2:7" ht="13.5">
      <c r="B414" s="27" t="s">
        <v>422</v>
      </c>
      <c r="C414" s="24">
        <v>68.75657633619258</v>
      </c>
      <c r="D414" s="24">
        <v>-3.964206630837873</v>
      </c>
      <c r="E414" s="24">
        <v>-75.94269805384795</v>
      </c>
      <c r="F414" s="60">
        <v>-0.189</v>
      </c>
      <c r="G414" s="39">
        <v>-0.0015000000000000013</v>
      </c>
    </row>
    <row r="415" spans="2:7" ht="13.5">
      <c r="B415" s="27" t="s">
        <v>423</v>
      </c>
      <c r="C415" s="24">
        <v>67.7159754700897</v>
      </c>
      <c r="D415" s="24">
        <v>-4.863756316997402</v>
      </c>
      <c r="E415" s="24">
        <v>-76.1639960391551</v>
      </c>
      <c r="F415" s="60">
        <v>-0.2026</v>
      </c>
      <c r="G415" s="39">
        <v>-0.015100000000000002</v>
      </c>
    </row>
    <row r="416" spans="2:7" ht="13.5">
      <c r="B416" s="27" t="s">
        <v>424</v>
      </c>
      <c r="C416" s="24">
        <v>66.72733285617676</v>
      </c>
      <c r="D416" s="24">
        <v>-5.403203543291313</v>
      </c>
      <c r="E416" s="24">
        <v>-76.35739453891225</v>
      </c>
      <c r="F416" s="60">
        <v>-0.2076</v>
      </c>
      <c r="G416" s="39">
        <v>-0.020100000000000007</v>
      </c>
    </row>
    <row r="417" spans="2:7" ht="13.5">
      <c r="B417" s="27" t="s">
        <v>425</v>
      </c>
      <c r="C417" s="24">
        <v>65.74860151612657</v>
      </c>
      <c r="D417" s="24">
        <v>-5.722939539534444</v>
      </c>
      <c r="E417" s="24">
        <v>-76.51186744667162</v>
      </c>
      <c r="F417" s="60">
        <v>-0.2084</v>
      </c>
      <c r="G417" s="39">
        <v>-0.020900000000000002</v>
      </c>
    </row>
    <row r="418" spans="2:6" ht="13.5">
      <c r="B418" s="27" t="s">
        <v>426</v>
      </c>
      <c r="C418" s="24">
        <v>64.3304408575265</v>
      </c>
      <c r="D418" s="24">
        <v>-5.87430815747944</v>
      </c>
      <c r="E418" s="24">
        <v>-76.77436210883351</v>
      </c>
      <c r="F418" s="60">
        <v>-0.1843</v>
      </c>
    </row>
    <row r="419" spans="2:6" ht="13.5">
      <c r="B419" s="27" t="s">
        <v>427</v>
      </c>
      <c r="C419" s="24">
        <v>62.89870781920909</v>
      </c>
      <c r="D419" s="24">
        <v>-5.697280691600095</v>
      </c>
      <c r="E419" s="24">
        <v>-76.86949913027978</v>
      </c>
      <c r="F419" s="60">
        <v>-0.104</v>
      </c>
    </row>
    <row r="420" spans="2:6" ht="13.5">
      <c r="B420" s="27" t="s">
        <v>428</v>
      </c>
      <c r="C420" s="24">
        <v>61.90145294267308</v>
      </c>
      <c r="D420" s="24">
        <v>-5.5214377502235985</v>
      </c>
      <c r="E420" s="24">
        <v>-76.886492958039</v>
      </c>
      <c r="F420" s="60">
        <v>-0.1068</v>
      </c>
    </row>
    <row r="421" spans="2:6" ht="13.5">
      <c r="B421" s="27" t="s">
        <v>429</v>
      </c>
      <c r="C421" s="24">
        <v>60.7566679720728</v>
      </c>
      <c r="D421" s="24">
        <v>-5.319581272797099</v>
      </c>
      <c r="E421" s="24">
        <v>-76.86191129805127</v>
      </c>
      <c r="F421" s="60">
        <v>-0.1172</v>
      </c>
    </row>
    <row r="422" spans="2:6" ht="13.5">
      <c r="B422" s="27" t="s">
        <v>430</v>
      </c>
      <c r="C422" s="24">
        <v>58.572453012659025</v>
      </c>
      <c r="D422" s="24">
        <v>-4.934445243785169</v>
      </c>
      <c r="E422" s="24">
        <v>-76.73958202255514</v>
      </c>
      <c r="F422" s="60">
        <v>-0.1374</v>
      </c>
    </row>
    <row r="423" spans="2:6" ht="13.5">
      <c r="B423" s="27" t="s">
        <v>431</v>
      </c>
      <c r="C423" s="24">
        <v>57.53629792867038</v>
      </c>
      <c r="D423" s="24">
        <v>-4.7517431462796145</v>
      </c>
      <c r="E423" s="24">
        <v>-76.62473725112588</v>
      </c>
      <c r="F423" s="60">
        <v>-0.1474</v>
      </c>
    </row>
    <row r="424" spans="2:6" ht="13.5">
      <c r="B424" s="27" t="s">
        <v>432</v>
      </c>
      <c r="C424" s="24">
        <v>55.50173277038662</v>
      </c>
      <c r="D424" s="24">
        <v>-4.392994414864578</v>
      </c>
      <c r="E424" s="24">
        <v>-76.2994930623723</v>
      </c>
      <c r="F424" s="60">
        <v>-0.1704</v>
      </c>
    </row>
    <row r="425" spans="2:6" ht="13.5">
      <c r="B425" s="27" t="s">
        <v>433</v>
      </c>
      <c r="C425" s="24">
        <v>54.36625337729666</v>
      </c>
      <c r="D425" s="24">
        <v>-4.192778761824222</v>
      </c>
      <c r="E425" s="24">
        <v>-76.10105200766145</v>
      </c>
      <c r="F425" s="60">
        <v>-0.186</v>
      </c>
    </row>
    <row r="426" spans="2:7" ht="13.5">
      <c r="B426" s="27" t="s">
        <v>434</v>
      </c>
      <c r="C426" s="24">
        <v>53.11096267758158</v>
      </c>
      <c r="D426" s="24">
        <v>-3.9714371428319106</v>
      </c>
      <c r="E426" s="24">
        <v>-75.8262480427905</v>
      </c>
      <c r="F426" s="60">
        <v>-0.199</v>
      </c>
      <c r="G426" s="39">
        <v>-0.01150000000000001</v>
      </c>
    </row>
    <row r="427" spans="2:7" ht="13.5">
      <c r="B427" s="27" t="s">
        <v>435</v>
      </c>
      <c r="C427" s="24">
        <v>52.05951360166032</v>
      </c>
      <c r="D427" s="24">
        <v>-3.7860383019058945</v>
      </c>
      <c r="E427" s="24">
        <v>-75.55533161197759</v>
      </c>
      <c r="F427" s="60">
        <v>-0.2141</v>
      </c>
      <c r="G427" s="39">
        <v>-0.026600000000000013</v>
      </c>
    </row>
    <row r="428" spans="2:7" ht="13.5">
      <c r="B428" s="27" t="s">
        <v>436</v>
      </c>
      <c r="C428" s="24">
        <v>50.92811979356051</v>
      </c>
      <c r="D428" s="24">
        <v>-3.586543047731282</v>
      </c>
      <c r="E428" s="24">
        <v>-75.24123018623975</v>
      </c>
      <c r="F428" s="60">
        <v>-0.2338</v>
      </c>
      <c r="G428" s="39">
        <v>-0.04630000000000001</v>
      </c>
    </row>
    <row r="429" spans="2:7" ht="13.5">
      <c r="B429" s="27" t="s">
        <v>437</v>
      </c>
      <c r="C429" s="24">
        <v>51.43502014154357</v>
      </c>
      <c r="D429" s="24">
        <v>-3.6759232556112567</v>
      </c>
      <c r="E429" s="24">
        <v>-74.2216333004052</v>
      </c>
      <c r="F429" s="60">
        <v>-0.2201</v>
      </c>
      <c r="G429" s="39">
        <v>-0.03259999999999999</v>
      </c>
    </row>
    <row r="430" spans="2:7" ht="13.5">
      <c r="B430" s="27" t="s">
        <v>438</v>
      </c>
      <c r="C430" s="24">
        <v>52.8664883787705</v>
      </c>
      <c r="D430" s="24">
        <v>-3.9283297278617053</v>
      </c>
      <c r="E430" s="24">
        <v>-73.90125472604888</v>
      </c>
      <c r="F430" s="60">
        <v>-0.1935</v>
      </c>
      <c r="G430" s="39">
        <v>-0.006000000000000005</v>
      </c>
    </row>
    <row r="431" spans="2:6" ht="13.5">
      <c r="B431" s="27" t="s">
        <v>439</v>
      </c>
      <c r="C431" s="24">
        <v>54.59166266884629</v>
      </c>
      <c r="D431" s="24">
        <v>-4.232524501626825</v>
      </c>
      <c r="E431" s="24">
        <v>-73.61566148475521</v>
      </c>
      <c r="F431" s="60">
        <v>-0.1668</v>
      </c>
    </row>
    <row r="432" spans="2:6" ht="13.5">
      <c r="B432" s="27" t="s">
        <v>440</v>
      </c>
      <c r="C432" s="24">
        <v>56.60965676578951</v>
      </c>
      <c r="D432" s="24">
        <v>-4.588351307828543</v>
      </c>
      <c r="E432" s="24">
        <v>-73.36086281375502</v>
      </c>
      <c r="F432" s="60">
        <v>-0.1394</v>
      </c>
    </row>
    <row r="433" spans="2:6" ht="13.5">
      <c r="B433" s="27" t="s">
        <v>441</v>
      </c>
      <c r="C433" s="24">
        <v>58.35685540463121</v>
      </c>
      <c r="D433" s="24">
        <v>-4.896429568513632</v>
      </c>
      <c r="E433" s="24">
        <v>-73.19049687213123</v>
      </c>
      <c r="F433" s="60">
        <v>-0.118</v>
      </c>
    </row>
    <row r="434" spans="2:6" ht="13.5">
      <c r="B434" s="27" t="s">
        <v>442</v>
      </c>
      <c r="C434" s="24">
        <v>59.98792757175727</v>
      </c>
      <c r="D434" s="24">
        <v>-5.184031599060758</v>
      </c>
      <c r="E434" s="24">
        <v>-73.08670031520685</v>
      </c>
      <c r="F434" s="60">
        <v>-0.099</v>
      </c>
    </row>
    <row r="435" spans="2:6" ht="13.5">
      <c r="B435" s="27" t="s">
        <v>443</v>
      </c>
      <c r="C435" s="24">
        <v>61.75247599064657</v>
      </c>
      <c r="D435" s="24">
        <v>-5.495169094077594</v>
      </c>
      <c r="E435" s="24">
        <v>-73.05628594823455</v>
      </c>
      <c r="F435" s="60">
        <v>-0.0797</v>
      </c>
    </row>
    <row r="436" spans="2:6" ht="13.5">
      <c r="B436" s="27" t="s">
        <v>444</v>
      </c>
      <c r="C436" s="24">
        <v>63.13950022081339</v>
      </c>
      <c r="D436" s="24">
        <v>-5.739738888752544</v>
      </c>
      <c r="E436" s="24">
        <v>-73.09219694269895</v>
      </c>
      <c r="F436" s="60">
        <v>-0.0825</v>
      </c>
    </row>
    <row r="437" spans="2:6" ht="13.5">
      <c r="B437" s="27" t="s">
        <v>445</v>
      </c>
      <c r="C437" s="24">
        <v>64.63069400482749</v>
      </c>
      <c r="D437" s="24">
        <v>-5.871242245822988</v>
      </c>
      <c r="E437" s="24">
        <v>-73.02107525357357</v>
      </c>
      <c r="F437" s="60">
        <v>-0.1666</v>
      </c>
    </row>
    <row r="438" spans="2:6" ht="13.5">
      <c r="B438" s="27" t="s">
        <v>446</v>
      </c>
      <c r="C438" s="24">
        <v>65.82970720233119</v>
      </c>
      <c r="D438" s="24">
        <v>-5.70351136514511</v>
      </c>
      <c r="E438" s="24">
        <v>-72.7359350238401</v>
      </c>
      <c r="F438" s="60">
        <v>-0.1815</v>
      </c>
    </row>
    <row r="439" spans="2:6" ht="13.5">
      <c r="B439" s="27" t="s">
        <v>447</v>
      </c>
      <c r="C439" s="24">
        <v>66.71128589346313</v>
      </c>
      <c r="D439" s="24">
        <v>-5.410026167911773</v>
      </c>
      <c r="E439" s="24">
        <v>-72.19349726339622</v>
      </c>
      <c r="F439" s="60">
        <v>-0.1777</v>
      </c>
    </row>
    <row r="440" spans="2:6" ht="13.5">
      <c r="B440" s="27" t="s">
        <v>448</v>
      </c>
      <c r="C440" s="24">
        <v>65.27191871557956</v>
      </c>
      <c r="D440" s="24">
        <v>-5.812992468987467</v>
      </c>
      <c r="E440" s="24">
        <v>-71.35151727484917</v>
      </c>
      <c r="F440" s="60">
        <v>-0.1643</v>
      </c>
    </row>
    <row r="441" spans="2:6" ht="13.5">
      <c r="B441" s="27" t="s">
        <v>449</v>
      </c>
      <c r="C441" s="24">
        <v>63.96916200334296</v>
      </c>
      <c r="D441" s="24">
        <v>-5.857629958880574</v>
      </c>
      <c r="E441" s="24">
        <v>-71.3955261621651</v>
      </c>
      <c r="F441" s="60">
        <v>-0.1211</v>
      </c>
    </row>
    <row r="442" spans="2:6" ht="13.5">
      <c r="B442" s="27" t="s">
        <v>450</v>
      </c>
      <c r="C442" s="24">
        <v>61.89369884467876</v>
      </c>
      <c r="D442" s="24">
        <v>-5.520070493536136</v>
      </c>
      <c r="E442" s="24">
        <v>-71.46554646540523</v>
      </c>
      <c r="F442" s="60">
        <v>-0.0696</v>
      </c>
    </row>
    <row r="443" spans="2:6" ht="13.5">
      <c r="B443" s="27" t="s">
        <v>451</v>
      </c>
      <c r="C443" s="24">
        <v>60.031522545819776</v>
      </c>
      <c r="D443" s="24">
        <v>-5.1917185692112655</v>
      </c>
      <c r="E443" s="24">
        <v>-71.48554703920686</v>
      </c>
      <c r="F443" s="60">
        <v>-0.0945</v>
      </c>
    </row>
    <row r="444" spans="2:6" ht="13.5">
      <c r="B444" s="27" t="s">
        <v>452</v>
      </c>
      <c r="C444" s="24">
        <v>58.26440293709427</v>
      </c>
      <c r="D444" s="24">
        <v>-4.880127704053781</v>
      </c>
      <c r="E444" s="24">
        <v>-71.53722511012279</v>
      </c>
      <c r="F444" s="60">
        <v>-0.1187</v>
      </c>
    </row>
    <row r="445" spans="2:6" ht="13.5">
      <c r="B445" s="27" t="s">
        <v>453</v>
      </c>
      <c r="C445" s="24">
        <v>56.400978415621424</v>
      </c>
      <c r="D445" s="24">
        <v>-4.551555684404159</v>
      </c>
      <c r="E445" s="24">
        <v>-71.61289875062076</v>
      </c>
      <c r="F445" s="60">
        <v>-0.1449</v>
      </c>
    </row>
    <row r="446" spans="2:6" ht="13.5">
      <c r="B446" s="27" t="s">
        <v>454</v>
      </c>
      <c r="C446" s="24">
        <v>54.908931376947244</v>
      </c>
      <c r="D446" s="24">
        <v>-4.288467534999574</v>
      </c>
      <c r="E446" s="24">
        <v>-71.69264904905529</v>
      </c>
      <c r="F446" s="60">
        <v>-0.1667</v>
      </c>
    </row>
    <row r="447" spans="2:7" ht="13.5">
      <c r="B447" s="27" t="s">
        <v>455</v>
      </c>
      <c r="C447" s="24">
        <v>53.503369512684856</v>
      </c>
      <c r="D447" s="24">
        <v>-4.040629055275073</v>
      </c>
      <c r="E447" s="24">
        <v>-71.70544964301487</v>
      </c>
      <c r="F447" s="60">
        <v>-0.1877</v>
      </c>
      <c r="G447" s="39">
        <v>-0.00020000000000000573</v>
      </c>
    </row>
    <row r="448" spans="2:7" ht="13.5">
      <c r="B448" s="27" t="s">
        <v>456</v>
      </c>
      <c r="C448" s="24">
        <v>51.805729709881035</v>
      </c>
      <c r="D448" s="24">
        <v>-3.741289354515979</v>
      </c>
      <c r="E448" s="24">
        <v>-71.54554987604378</v>
      </c>
      <c r="F448" s="60">
        <v>-0.218</v>
      </c>
      <c r="G448" s="39">
        <v>-0.0305</v>
      </c>
    </row>
    <row r="449" spans="2:7" ht="13.5">
      <c r="B449" s="27" t="s">
        <v>457</v>
      </c>
      <c r="C449" s="24">
        <v>50.53572489141305</v>
      </c>
      <c r="D449" s="24">
        <v>-3.517353239390178</v>
      </c>
      <c r="E449" s="24">
        <v>-71.18715519137298</v>
      </c>
      <c r="F449" s="60">
        <v>-0.2444</v>
      </c>
      <c r="G449" s="39">
        <v>-0.056900000000000006</v>
      </c>
    </row>
    <row r="450" spans="2:7" ht="13.5">
      <c r="B450" s="27" t="s">
        <v>458</v>
      </c>
      <c r="C450" s="24">
        <v>50.69689383371577</v>
      </c>
      <c r="D450" s="24">
        <v>-3.5457716723704102</v>
      </c>
      <c r="E450" s="24">
        <v>-70.08385902325156</v>
      </c>
      <c r="F450" s="60">
        <v>-0.2433</v>
      </c>
      <c r="G450" s="39">
        <v>-0.05579999999999999</v>
      </c>
    </row>
    <row r="451" spans="2:7" ht="13.5">
      <c r="B451" s="27" t="s">
        <v>459</v>
      </c>
      <c r="C451" s="24">
        <v>52.050561463259</v>
      </c>
      <c r="D451" s="24">
        <v>-3.7844597983706993</v>
      </c>
      <c r="E451" s="24">
        <v>-69.59446240571457</v>
      </c>
      <c r="F451" s="60">
        <v>-0.2176</v>
      </c>
      <c r="G451" s="39">
        <v>-0.030099999999999988</v>
      </c>
    </row>
    <row r="452" spans="2:6" ht="13.5">
      <c r="B452" s="27" t="s">
        <v>460</v>
      </c>
      <c r="C452" s="24">
        <v>54.05809098039453</v>
      </c>
      <c r="D452" s="24">
        <v>-4.1384414168105454</v>
      </c>
      <c r="E452" s="24">
        <v>-69.20643917523287</v>
      </c>
      <c r="F452" s="60">
        <v>-0.1825</v>
      </c>
    </row>
    <row r="453" spans="2:6" ht="13.5">
      <c r="B453" s="27" t="s">
        <v>461</v>
      </c>
      <c r="C453" s="24">
        <v>55.925950727261046</v>
      </c>
      <c r="D453" s="24">
        <v>-4.467795486362598</v>
      </c>
      <c r="E453" s="24">
        <v>-69.05156489287012</v>
      </c>
      <c r="F453" s="60">
        <v>-0.1515</v>
      </c>
    </row>
    <row r="454" spans="2:6" ht="13.5">
      <c r="B454" s="27" t="s">
        <v>462</v>
      </c>
      <c r="C454" s="24">
        <v>58.06592679794648</v>
      </c>
      <c r="D454" s="24">
        <v>-4.845131005695157</v>
      </c>
      <c r="E454" s="24">
        <v>-69.00680282099688</v>
      </c>
      <c r="F454" s="60">
        <v>-0.1168</v>
      </c>
    </row>
    <row r="455" spans="2:6" ht="13.5">
      <c r="B455" s="27" t="s">
        <v>463</v>
      </c>
      <c r="C455" s="24">
        <v>59.68567507858448</v>
      </c>
      <c r="D455" s="24">
        <v>-5.130736329527957</v>
      </c>
      <c r="E455" s="24">
        <v>-69.07241891646069</v>
      </c>
      <c r="F455" s="60">
        <v>-0.0928</v>
      </c>
    </row>
    <row r="456" spans="2:6" ht="13.5">
      <c r="B456" s="27" t="s">
        <v>464</v>
      </c>
      <c r="C456" s="24">
        <v>61.16820062820973</v>
      </c>
      <c r="D456" s="24">
        <v>-5.392145583516696</v>
      </c>
      <c r="E456" s="24">
        <v>-69.15210721385773</v>
      </c>
      <c r="F456" s="60">
        <v>-0.0714</v>
      </c>
    </row>
    <row r="457" spans="2:6" ht="13.5">
      <c r="B457" s="27" t="s">
        <v>465</v>
      </c>
      <c r="C457" s="24">
        <v>62.61960787630852</v>
      </c>
      <c r="D457" s="24">
        <v>-5.648067841352494</v>
      </c>
      <c r="E457" s="24">
        <v>-69.2739651615806</v>
      </c>
      <c r="F457" s="60">
        <v>-0.0516</v>
      </c>
    </row>
    <row r="458" spans="2:6" ht="13.5">
      <c r="B458" s="27" t="s">
        <v>466</v>
      </c>
      <c r="C458" s="24">
        <v>63.90737455141021</v>
      </c>
      <c r="D458" s="24">
        <v>-5.8525400160033705</v>
      </c>
      <c r="E458" s="24">
        <v>-69.26700298437191</v>
      </c>
      <c r="F458" s="60">
        <v>-0.1092</v>
      </c>
    </row>
    <row r="459" spans="2:6" ht="13.5">
      <c r="B459" s="27" t="s">
        <v>467</v>
      </c>
      <c r="C459" s="24">
        <v>65.54876335008464</v>
      </c>
      <c r="D459" s="24">
        <v>-5.765663227723836</v>
      </c>
      <c r="E459" s="24">
        <v>-68.85294529805466</v>
      </c>
      <c r="F459" s="60">
        <v>-0.1552</v>
      </c>
    </row>
    <row r="460" spans="2:6" ht="13.5">
      <c r="B460" s="27" t="s">
        <v>468</v>
      </c>
      <c r="C460" s="24">
        <v>66.776560183521</v>
      </c>
      <c r="D460" s="24">
        <v>-5.381921275312816</v>
      </c>
      <c r="E460" s="24">
        <v>-68.42521762903824</v>
      </c>
      <c r="F460" s="60">
        <v>-0.1532</v>
      </c>
    </row>
    <row r="461" spans="2:6" ht="13.5">
      <c r="B461" s="27" t="s">
        <v>469</v>
      </c>
      <c r="C461" s="24">
        <v>67.91160786816135</v>
      </c>
      <c r="D461" s="24">
        <v>-4.725303065882275</v>
      </c>
      <c r="E461" s="24">
        <v>-67.86891511636462</v>
      </c>
      <c r="F461" s="60">
        <v>-0.1461</v>
      </c>
    </row>
    <row r="462" spans="2:6" ht="13.5">
      <c r="B462" s="27" t="s">
        <v>470</v>
      </c>
      <c r="C462" s="24">
        <v>68.68782941458406</v>
      </c>
      <c r="D462" s="24">
        <v>-4.038115664924608</v>
      </c>
      <c r="E462" s="24">
        <v>-66.82755837260616</v>
      </c>
      <c r="F462" s="60">
        <v>-0.1361</v>
      </c>
    </row>
    <row r="463" spans="2:6" ht="13.5">
      <c r="B463" s="27" t="s">
        <v>471</v>
      </c>
      <c r="C463" s="24">
        <v>67.44849681200908</v>
      </c>
      <c r="D463" s="24">
        <v>-5.034626688824729</v>
      </c>
      <c r="E463" s="24">
        <v>-66.4395408310066</v>
      </c>
      <c r="F463" s="60">
        <v>-0.1412</v>
      </c>
    </row>
    <row r="464" spans="2:6" ht="13.5">
      <c r="B464" s="27" t="s">
        <v>472</v>
      </c>
      <c r="C464" s="24">
        <v>66.24705322441834</v>
      </c>
      <c r="D464" s="24">
        <v>-5.583878008965894</v>
      </c>
      <c r="E464" s="24">
        <v>-66.41422386354625</v>
      </c>
      <c r="F464" s="60">
        <v>-0.146</v>
      </c>
    </row>
    <row r="465" spans="2:6" ht="13.5">
      <c r="B465" s="27" t="s">
        <v>473</v>
      </c>
      <c r="C465" s="24">
        <v>64.98315894011034</v>
      </c>
      <c r="D465" s="24">
        <v>-5.848004141491599</v>
      </c>
      <c r="E465" s="24">
        <v>-66.46479781694016</v>
      </c>
      <c r="F465" s="60">
        <v>-0.1415</v>
      </c>
    </row>
    <row r="466" spans="2:6" ht="13.5">
      <c r="B466" s="27" t="s">
        <v>474</v>
      </c>
      <c r="C466" s="24">
        <v>63.45951436723043</v>
      </c>
      <c r="D466" s="24">
        <v>-5.7958553645242725</v>
      </c>
      <c r="E466" s="24">
        <v>-66.52511097522954</v>
      </c>
      <c r="F466" s="60">
        <v>-0.074</v>
      </c>
    </row>
    <row r="467" spans="2:6" ht="13.5">
      <c r="B467" s="27" t="s">
        <v>475</v>
      </c>
      <c r="C467" s="24">
        <v>61.272189285262684</v>
      </c>
      <c r="D467" s="24">
        <v>-5.410481589442776</v>
      </c>
      <c r="E467" s="24">
        <v>-66.43356910803449</v>
      </c>
      <c r="F467" s="60">
        <v>-0.0673</v>
      </c>
    </row>
    <row r="468" spans="2:6" ht="13.5">
      <c r="B468" s="27" t="s">
        <v>476</v>
      </c>
      <c r="C468" s="24">
        <v>59.654871451003885</v>
      </c>
      <c r="D468" s="24">
        <v>-5.125304818881795</v>
      </c>
      <c r="E468" s="24">
        <v>-66.23451117107585</v>
      </c>
      <c r="F468" s="60">
        <v>-0.0905</v>
      </c>
    </row>
    <row r="469" spans="2:6" ht="13.5">
      <c r="B469" s="27" t="s">
        <v>477</v>
      </c>
      <c r="C469" s="24">
        <v>57.89419698260907</v>
      </c>
      <c r="D469" s="24">
        <v>-4.814850405859065</v>
      </c>
      <c r="E469" s="24">
        <v>-66.11922745538891</v>
      </c>
      <c r="F469" s="60">
        <v>-0.1179</v>
      </c>
    </row>
    <row r="470" spans="2:6" ht="13.5">
      <c r="B470" s="27" t="s">
        <v>478</v>
      </c>
      <c r="C470" s="24">
        <v>56.41708670871844</v>
      </c>
      <c r="D470" s="24">
        <v>-4.554396011090319</v>
      </c>
      <c r="E470" s="24">
        <v>-66.06978332770981</v>
      </c>
      <c r="F470" s="60">
        <v>-0.1427</v>
      </c>
    </row>
    <row r="471" spans="2:6" ht="13.5">
      <c r="B471" s="27" t="s">
        <v>479</v>
      </c>
      <c r="C471" s="24">
        <v>55.05237376120424</v>
      </c>
      <c r="D471" s="24">
        <v>-4.313760297521242</v>
      </c>
      <c r="E471" s="24">
        <v>-66.01138800479794</v>
      </c>
      <c r="F471" s="60">
        <v>-0.1662</v>
      </c>
    </row>
    <row r="472" spans="2:7" ht="13.5">
      <c r="B472" s="27" t="s">
        <v>480</v>
      </c>
      <c r="C472" s="24">
        <v>53.56223374778075</v>
      </c>
      <c r="D472" s="24">
        <v>-4.051008408121245</v>
      </c>
      <c r="E472" s="24">
        <v>-65.95175883628781</v>
      </c>
      <c r="F472" s="60">
        <v>-0.1934</v>
      </c>
      <c r="G472" s="39">
        <v>-0.005899999999999989</v>
      </c>
    </row>
    <row r="473" spans="2:7" ht="13.5">
      <c r="B473" s="27" t="s">
        <v>481</v>
      </c>
      <c r="C473" s="24">
        <v>52.45294488701872</v>
      </c>
      <c r="D473" s="24">
        <v>-3.8554108525694213</v>
      </c>
      <c r="E473" s="24">
        <v>-65.88272368175669</v>
      </c>
      <c r="F473" s="60">
        <v>-0.2162</v>
      </c>
      <c r="G473" s="39">
        <v>-0.028700000000000003</v>
      </c>
    </row>
    <row r="474" spans="2:7" ht="13.5">
      <c r="B474" s="27" t="s">
        <v>482</v>
      </c>
      <c r="C474" s="24">
        <v>51.47094167878089</v>
      </c>
      <c r="D474" s="24">
        <v>-3.6822571918147142</v>
      </c>
      <c r="E474" s="24">
        <v>-65.78931846846697</v>
      </c>
      <c r="F474" s="60">
        <v>-0.2315</v>
      </c>
      <c r="G474" s="39">
        <v>-0.04400000000000001</v>
      </c>
    </row>
    <row r="475" spans="2:7" ht="13.5">
      <c r="B475" s="27" t="s">
        <v>483</v>
      </c>
      <c r="C475" s="24">
        <v>50.149978882353736</v>
      </c>
      <c r="D475" s="24">
        <v>-3.449335810292361</v>
      </c>
      <c r="E475" s="24">
        <v>-65.22907171437828</v>
      </c>
      <c r="F475" s="60">
        <v>-0.2492</v>
      </c>
      <c r="G475" s="39">
        <v>-0.061700000000000005</v>
      </c>
    </row>
    <row r="476" spans="2:7" ht="13.5">
      <c r="B476" s="27" t="s">
        <v>484</v>
      </c>
      <c r="C476" s="24">
        <v>50.812977369397174</v>
      </c>
      <c r="D476" s="24">
        <v>-3.566240331727081</v>
      </c>
      <c r="E476" s="24">
        <v>-64.15708343502067</v>
      </c>
      <c r="F476" s="60">
        <v>-0.236</v>
      </c>
      <c r="G476" s="39">
        <v>-0.04849999999999999</v>
      </c>
    </row>
    <row r="477" spans="2:7" ht="13.5">
      <c r="B477" s="27" t="s">
        <v>485</v>
      </c>
      <c r="C477" s="24">
        <v>51.88916175451815</v>
      </c>
      <c r="D477" s="24">
        <v>-3.7560006750411743</v>
      </c>
      <c r="E477" s="24">
        <v>-63.73815573055738</v>
      </c>
      <c r="F477" s="60">
        <v>-0.2184</v>
      </c>
      <c r="G477" s="39">
        <v>-0.03090000000000001</v>
      </c>
    </row>
    <row r="478" spans="2:7" ht="13.5">
      <c r="B478" s="27" t="s">
        <v>486</v>
      </c>
      <c r="C478" s="24">
        <v>53.496501674550956</v>
      </c>
      <c r="D478" s="24">
        <v>-4.039418070112918</v>
      </c>
      <c r="E478" s="24">
        <v>-63.507986373543346</v>
      </c>
      <c r="F478" s="60">
        <v>-0.1887</v>
      </c>
      <c r="G478" s="39">
        <v>-0.0012000000000000066</v>
      </c>
    </row>
    <row r="479" spans="2:6" ht="13.5">
      <c r="B479" s="27" t="s">
        <v>487</v>
      </c>
      <c r="C479" s="24">
        <v>55.15419320823627</v>
      </c>
      <c r="D479" s="24">
        <v>-4.331713813193813</v>
      </c>
      <c r="E479" s="24">
        <v>-63.49671889210485</v>
      </c>
      <c r="F479" s="60">
        <v>-0.1598</v>
      </c>
    </row>
    <row r="480" spans="2:6" ht="13.5">
      <c r="B480" s="27" t="s">
        <v>488</v>
      </c>
      <c r="C480" s="24">
        <v>57.04891342242675</v>
      </c>
      <c r="D480" s="24">
        <v>-4.66580410784952</v>
      </c>
      <c r="E480" s="24">
        <v>-63.63292202859985</v>
      </c>
      <c r="F480" s="60">
        <v>-0.1283</v>
      </c>
    </row>
    <row r="481" spans="2:6" ht="13.5">
      <c r="B481" s="27" t="s">
        <v>489</v>
      </c>
      <c r="C481" s="24">
        <v>58.64419646975526</v>
      </c>
      <c r="D481" s="24">
        <v>-4.947095550960528</v>
      </c>
      <c r="E481" s="24">
        <v>-63.77105575675161</v>
      </c>
      <c r="F481" s="60">
        <v>-0.1042</v>
      </c>
    </row>
    <row r="482" spans="2:6" ht="13.5">
      <c r="B482" s="27" t="s">
        <v>490</v>
      </c>
      <c r="C482" s="24">
        <v>60.382133178071975</v>
      </c>
      <c r="D482" s="24">
        <v>-5.25354068340061</v>
      </c>
      <c r="E482" s="24">
        <v>-63.89870609610356</v>
      </c>
      <c r="F482" s="60">
        <v>-0.0797</v>
      </c>
    </row>
    <row r="483" spans="2:6" ht="13.5">
      <c r="B483" s="27" t="s">
        <v>491</v>
      </c>
      <c r="C483" s="24">
        <v>61.61024268046678</v>
      </c>
      <c r="D483" s="24">
        <v>-5.4700895239373954</v>
      </c>
      <c r="E483" s="24">
        <v>-64.00796390714282</v>
      </c>
      <c r="F483" s="60">
        <v>-0.0647</v>
      </c>
    </row>
    <row r="484" spans="2:6" ht="13.5">
      <c r="B484" s="27" t="s">
        <v>492</v>
      </c>
      <c r="C484" s="24">
        <v>62.597806145361815</v>
      </c>
      <c r="D484" s="24">
        <v>-5.644223607960432</v>
      </c>
      <c r="E484" s="24">
        <v>-64.11402538664578</v>
      </c>
      <c r="F484" s="60">
        <v>-0.052</v>
      </c>
    </row>
    <row r="485" spans="2:6" ht="13.5">
      <c r="B485" s="27" t="s">
        <v>493</v>
      </c>
      <c r="C485" s="24">
        <v>63.737764080925146</v>
      </c>
      <c r="D485" s="24">
        <v>-5.835182954083107</v>
      </c>
      <c r="E485" s="24">
        <v>-64.14352391835486</v>
      </c>
      <c r="F485" s="60">
        <v>-0.094</v>
      </c>
    </row>
    <row r="486" spans="2:6" ht="13.5">
      <c r="B486" s="27" t="s">
        <v>494</v>
      </c>
      <c r="C486" s="24">
        <v>64.82547162887634</v>
      </c>
      <c r="D486" s="24">
        <v>-5.861032670454239</v>
      </c>
      <c r="E486" s="24">
        <v>-64.00180455314461</v>
      </c>
      <c r="F486" s="60">
        <v>-0.1369</v>
      </c>
    </row>
    <row r="487" spans="2:6" ht="13.5">
      <c r="B487" s="27" t="s">
        <v>495</v>
      </c>
      <c r="C487" s="24">
        <v>66.02934238176866</v>
      </c>
      <c r="D487" s="24">
        <v>-5.6504489157147795</v>
      </c>
      <c r="E487" s="24">
        <v>-63.79882623758565</v>
      </c>
      <c r="F487" s="60">
        <v>-0.143</v>
      </c>
    </row>
    <row r="488" spans="2:6" ht="13.5">
      <c r="B488" s="27" t="s">
        <v>496</v>
      </c>
      <c r="C488" s="24">
        <v>66.99351991286532</v>
      </c>
      <c r="D488" s="24">
        <v>-5.281638772387043</v>
      </c>
      <c r="E488" s="24">
        <v>-63.61813048241292</v>
      </c>
      <c r="F488" s="60">
        <v>-0.1422</v>
      </c>
    </row>
    <row r="489" spans="2:6" ht="13.5">
      <c r="B489" s="27" t="s">
        <v>497</v>
      </c>
      <c r="C489" s="24">
        <v>67.87931041502289</v>
      </c>
      <c r="D489" s="24">
        <v>-4.7489943424911765</v>
      </c>
      <c r="E489" s="24">
        <v>-63.400330881819684</v>
      </c>
      <c r="F489" s="60">
        <v>-0.1391</v>
      </c>
    </row>
    <row r="490" spans="2:6" ht="13.5">
      <c r="B490" s="27" t="s">
        <v>498</v>
      </c>
      <c r="C490" s="24">
        <v>68.62644888873555</v>
      </c>
      <c r="D490" s="24">
        <v>-4.102006841184313</v>
      </c>
      <c r="E490" s="24">
        <v>-63.117494088216176</v>
      </c>
      <c r="F490" s="60">
        <v>-0.1362</v>
      </c>
    </row>
    <row r="491" spans="2:6" ht="13.5">
      <c r="B491" s="27" t="s">
        <v>499</v>
      </c>
      <c r="C491" s="24">
        <v>69.2070359586718</v>
      </c>
      <c r="D491" s="24">
        <v>-3.4067074740186394</v>
      </c>
      <c r="E491" s="24">
        <v>-62.16928570594292</v>
      </c>
      <c r="F491" s="60">
        <v>-0.1323</v>
      </c>
    </row>
    <row r="492" spans="2:6" ht="13.5">
      <c r="B492" s="27" t="s">
        <v>500</v>
      </c>
      <c r="C492" s="24">
        <v>68.78039959273477</v>
      </c>
      <c r="D492" s="24">
        <v>-3.93799092319812</v>
      </c>
      <c r="E492" s="24">
        <v>-61.04989489999172</v>
      </c>
      <c r="F492" s="60">
        <v>-0.142</v>
      </c>
    </row>
    <row r="493" spans="2:6" ht="13.5">
      <c r="B493" s="27" t="s">
        <v>501</v>
      </c>
      <c r="C493" s="24">
        <v>67.97156193876577</v>
      </c>
      <c r="D493" s="24">
        <v>-4.68041604020814</v>
      </c>
      <c r="E493" s="24">
        <v>-61.06626717599301</v>
      </c>
      <c r="F493" s="60">
        <v>-0.1482</v>
      </c>
    </row>
    <row r="494" spans="2:6" ht="13.5">
      <c r="B494" s="27" t="s">
        <v>502</v>
      </c>
      <c r="C494" s="24">
        <v>67.06375848476753</v>
      </c>
      <c r="D494" s="24">
        <v>-5.246840785120356</v>
      </c>
      <c r="E494" s="24">
        <v>-61.33833948293072</v>
      </c>
      <c r="F494" s="60">
        <v>-0.1501</v>
      </c>
    </row>
    <row r="495" spans="2:6" ht="13.5">
      <c r="B495" s="27" t="s">
        <v>503</v>
      </c>
      <c r="C495" s="24">
        <v>65.7959856413959</v>
      </c>
      <c r="D495" s="24">
        <v>-5.711736980765391</v>
      </c>
      <c r="E495" s="24">
        <v>-61.705769464598546</v>
      </c>
      <c r="F495" s="60">
        <v>-0.1511</v>
      </c>
    </row>
    <row r="496" spans="2:6" ht="13.5">
      <c r="B496" s="27" t="s">
        <v>504</v>
      </c>
      <c r="C496" s="24">
        <v>64.38095658235135</v>
      </c>
      <c r="D496" s="24">
        <v>-5.874866245238097</v>
      </c>
      <c r="E496" s="24">
        <v>-61.982799948934755</v>
      </c>
      <c r="F496" s="60">
        <v>-0.1309</v>
      </c>
    </row>
    <row r="497" spans="2:6" ht="13.5">
      <c r="B497" s="27" t="s">
        <v>505</v>
      </c>
      <c r="C497" s="24">
        <v>62.63206546059416</v>
      </c>
      <c r="D497" s="24">
        <v>-5.650264449576495</v>
      </c>
      <c r="E497" s="24">
        <v>-62.12877888094472</v>
      </c>
      <c r="F497" s="60">
        <v>-0.0568</v>
      </c>
    </row>
    <row r="498" spans="2:6" ht="13.5">
      <c r="B498" s="27" t="s">
        <v>506</v>
      </c>
      <c r="C498" s="24">
        <v>60.62624538859988</v>
      </c>
      <c r="D498" s="24">
        <v>-5.29658425243709</v>
      </c>
      <c r="E498" s="24">
        <v>-62.080130656527935</v>
      </c>
      <c r="F498" s="60">
        <v>-0.0762</v>
      </c>
    </row>
    <row r="499" spans="2:6" ht="13.5">
      <c r="B499" s="27" t="s">
        <v>507</v>
      </c>
      <c r="C499" s="24">
        <v>59.06815336571327</v>
      </c>
      <c r="D499" s="24">
        <v>-5.021850590375382</v>
      </c>
      <c r="E499" s="24">
        <v>-62.02860318137513</v>
      </c>
      <c r="F499" s="60">
        <v>-0.0961</v>
      </c>
    </row>
    <row r="500" spans="2:6" ht="13.5">
      <c r="B500" s="27" t="s">
        <v>508</v>
      </c>
      <c r="C500" s="24">
        <v>57.49578293476072</v>
      </c>
      <c r="D500" s="24">
        <v>-4.74459925973008</v>
      </c>
      <c r="E500" s="24">
        <v>-61.98565783307046</v>
      </c>
      <c r="F500" s="60">
        <v>-0.1192</v>
      </c>
    </row>
    <row r="501" spans="2:6" ht="13.5">
      <c r="B501" s="27" t="s">
        <v>509</v>
      </c>
      <c r="C501" s="24">
        <v>56.22412951646771</v>
      </c>
      <c r="D501" s="24">
        <v>-4.5203724519747395</v>
      </c>
      <c r="E501" s="24">
        <v>-61.95403660148364</v>
      </c>
      <c r="F501" s="60">
        <v>-0.1389</v>
      </c>
    </row>
    <row r="502" spans="2:6" ht="13.5">
      <c r="B502" s="27" t="s">
        <v>510</v>
      </c>
      <c r="C502" s="24">
        <v>54.80667852713836</v>
      </c>
      <c r="D502" s="24">
        <v>-4.270437598723913</v>
      </c>
      <c r="E502" s="24">
        <v>-61.88309142345849</v>
      </c>
      <c r="F502" s="60">
        <v>-0.1612</v>
      </c>
    </row>
    <row r="503" spans="2:7" ht="13.5">
      <c r="B503" s="27" t="s">
        <v>511</v>
      </c>
      <c r="C503" s="24">
        <v>53.19202979441832</v>
      </c>
      <c r="D503" s="24">
        <v>-3.9857314627784657</v>
      </c>
      <c r="E503" s="24">
        <v>-61.661344090143075</v>
      </c>
      <c r="F503" s="60">
        <v>-0.1877</v>
      </c>
      <c r="G503" s="39">
        <v>-0.00020000000000000573</v>
      </c>
    </row>
    <row r="504" spans="2:7" ht="13.5">
      <c r="B504" s="27" t="s">
        <v>512</v>
      </c>
      <c r="C504" s="24">
        <v>51.9164307617249</v>
      </c>
      <c r="D504" s="24">
        <v>-3.760808936748858</v>
      </c>
      <c r="E504" s="24">
        <v>-61.386324727576046</v>
      </c>
      <c r="F504" s="60">
        <v>-0.209</v>
      </c>
      <c r="G504" s="39">
        <v>-0.02149999999999999</v>
      </c>
    </row>
    <row r="505" spans="2:7" ht="13.5">
      <c r="B505" s="27" t="s">
        <v>513</v>
      </c>
      <c r="C505" s="24">
        <v>50.587731500160665</v>
      </c>
      <c r="D505" s="24">
        <v>-3.5265234076875256</v>
      </c>
      <c r="E505" s="24">
        <v>-60.99398000060614</v>
      </c>
      <c r="F505" s="60">
        <v>-0.2294</v>
      </c>
      <c r="G505" s="39">
        <v>-0.04189999999999999</v>
      </c>
    </row>
    <row r="506" spans="2:7" ht="13.5">
      <c r="B506" s="27" t="s">
        <v>514</v>
      </c>
      <c r="C506" s="24">
        <v>49.64517507544973</v>
      </c>
      <c r="D506" s="24">
        <v>-3.3603252791707785</v>
      </c>
      <c r="E506" s="24">
        <v>-60.404459816842326</v>
      </c>
      <c r="F506" s="60">
        <v>-0.2411</v>
      </c>
      <c r="G506" s="39">
        <v>-0.05360000000000001</v>
      </c>
    </row>
    <row r="507" spans="2:7" ht="13.5">
      <c r="B507" s="27" t="s">
        <v>515</v>
      </c>
      <c r="C507" s="24">
        <v>51.1439576694249</v>
      </c>
      <c r="D507" s="24">
        <v>-3.6246010887049818</v>
      </c>
      <c r="E507" s="24">
        <v>-59.44598125326125</v>
      </c>
      <c r="F507" s="60">
        <v>-0.2098</v>
      </c>
      <c r="G507" s="39">
        <v>-0.022299999999999986</v>
      </c>
    </row>
    <row r="508" spans="2:6" ht="13.5">
      <c r="B508" s="27" t="s">
        <v>516</v>
      </c>
      <c r="C508" s="24">
        <v>52.60791765625037</v>
      </c>
      <c r="D508" s="24">
        <v>-3.8827367330600797</v>
      </c>
      <c r="E508" s="24">
        <v>-59.083648718836</v>
      </c>
      <c r="F508" s="60">
        <v>-0.1825</v>
      </c>
    </row>
    <row r="509" spans="2:6" ht="13.5">
      <c r="B509" s="27" t="s">
        <v>517</v>
      </c>
      <c r="C509" s="24">
        <v>54.30905605396302</v>
      </c>
      <c r="D509" s="24">
        <v>-4.1826933304961695</v>
      </c>
      <c r="E509" s="24">
        <v>-58.79469022967925</v>
      </c>
      <c r="F509" s="60">
        <v>-0.1526</v>
      </c>
    </row>
    <row r="510" spans="2:6" ht="13.5">
      <c r="B510" s="27" t="s">
        <v>518</v>
      </c>
      <c r="C510" s="24">
        <v>56.479794046931076</v>
      </c>
      <c r="D510" s="24">
        <v>-4.565453006705615</v>
      </c>
      <c r="E510" s="24">
        <v>-58.583430747916175</v>
      </c>
      <c r="F510" s="60">
        <v>-0.1207</v>
      </c>
    </row>
    <row r="511" spans="2:6" ht="13.5">
      <c r="B511" s="27" t="s">
        <v>519</v>
      </c>
      <c r="C511" s="24">
        <v>58.0806101948661</v>
      </c>
      <c r="D511" s="24">
        <v>-4.847720084740524</v>
      </c>
      <c r="E511" s="24">
        <v>-58.592825389128336</v>
      </c>
      <c r="F511" s="60">
        <v>-0.0983</v>
      </c>
    </row>
    <row r="512" spans="2:6" ht="13.5">
      <c r="B512" s="27" t="s">
        <v>520</v>
      </c>
      <c r="C512" s="24">
        <v>59.79691367459219</v>
      </c>
      <c r="D512" s="24">
        <v>-5.150350695300245</v>
      </c>
      <c r="E512" s="24">
        <v>-58.678936840494345</v>
      </c>
      <c r="F512" s="60">
        <v>-0.0762</v>
      </c>
    </row>
    <row r="513" spans="2:6" ht="13.5">
      <c r="B513" s="27" t="s">
        <v>521</v>
      </c>
      <c r="C513" s="24">
        <v>61.33973449607341</v>
      </c>
      <c r="D513" s="24">
        <v>-5.422391632526349</v>
      </c>
      <c r="E513" s="24">
        <v>-58.69835874485127</v>
      </c>
      <c r="F513" s="60">
        <v>-0.0612</v>
      </c>
    </row>
    <row r="514" spans="2:6" ht="13.5">
      <c r="B514" s="27" t="s">
        <v>522</v>
      </c>
      <c r="C514" s="24">
        <v>63.02707096017026</v>
      </c>
      <c r="D514" s="24">
        <v>-5.719914576680024</v>
      </c>
      <c r="E514" s="24">
        <v>-58.74839411615022</v>
      </c>
      <c r="F514" s="60">
        <v>-0.0573</v>
      </c>
    </row>
    <row r="515" spans="2:6" ht="13.5">
      <c r="B515" s="27" t="s">
        <v>523</v>
      </c>
      <c r="C515" s="24">
        <v>64.32455124457589</v>
      </c>
      <c r="D515" s="24">
        <v>-5.874214810217812</v>
      </c>
      <c r="E515" s="24">
        <v>-58.669782568357974</v>
      </c>
      <c r="F515" s="60">
        <v>-0.1181</v>
      </c>
    </row>
    <row r="516" spans="2:6" ht="13.5">
      <c r="B516" s="27" t="s">
        <v>524</v>
      </c>
      <c r="C516" s="24">
        <v>65.57242855886669</v>
      </c>
      <c r="D516" s="24">
        <v>-5.760982205403866</v>
      </c>
      <c r="E516" s="24">
        <v>-58.34162472487502</v>
      </c>
      <c r="F516" s="60">
        <v>-0.1375</v>
      </c>
    </row>
    <row r="517" spans="2:6" ht="13.5">
      <c r="B517" s="27" t="s">
        <v>525</v>
      </c>
      <c r="C517" s="24">
        <v>66.8149033685822</v>
      </c>
      <c r="D517" s="24">
        <v>-5.364973101442064</v>
      </c>
      <c r="E517" s="24">
        <v>-57.83119913607908</v>
      </c>
      <c r="F517" s="60">
        <v>-0.1364</v>
      </c>
    </row>
    <row r="518" spans="2:6" ht="13.5">
      <c r="B518" s="27" t="s">
        <v>526</v>
      </c>
      <c r="C518" s="24">
        <v>67.686184817242</v>
      </c>
      <c r="D518" s="24">
        <v>-4.883808022578235</v>
      </c>
      <c r="E518" s="24">
        <v>-57.35750454447553</v>
      </c>
      <c r="F518" s="60">
        <v>-0.133</v>
      </c>
    </row>
    <row r="519" spans="2:6" ht="13.5">
      <c r="B519" s="27" t="s">
        <v>527</v>
      </c>
      <c r="C519" s="24">
        <v>68.53093033795638</v>
      </c>
      <c r="D519" s="24">
        <v>-4.1977147965144335</v>
      </c>
      <c r="E519" s="24">
        <v>-56.69747239955555</v>
      </c>
      <c r="F519" s="60">
        <v>-0.1294</v>
      </c>
    </row>
    <row r="520" spans="2:6" ht="13.5">
      <c r="B520" s="27" t="s">
        <v>528</v>
      </c>
      <c r="C520" s="24">
        <v>69.09166757826847</v>
      </c>
      <c r="D520" s="24">
        <v>-3.5632502970251445</v>
      </c>
      <c r="E520" s="24">
        <v>-55.937486349992334</v>
      </c>
      <c r="F520" s="60">
        <v>-0.1207</v>
      </c>
    </row>
    <row r="521" spans="2:6" ht="13.5">
      <c r="B521" s="27" t="s">
        <v>529</v>
      </c>
      <c r="C521" s="24">
        <v>69.42494067677227</v>
      </c>
      <c r="D521" s="24">
        <v>-3.0776938429290044</v>
      </c>
      <c r="E521" s="24">
        <v>-54.943121639321795</v>
      </c>
      <c r="F521" s="60">
        <v>-0.1123</v>
      </c>
    </row>
    <row r="522" spans="2:6" ht="13.5">
      <c r="B522" s="27" t="s">
        <v>530</v>
      </c>
      <c r="C522" s="24">
        <v>69.0540109082103</v>
      </c>
      <c r="D522" s="24">
        <v>-3.612080889968917</v>
      </c>
      <c r="E522" s="24">
        <v>-54.18497910802247</v>
      </c>
      <c r="F522" s="60">
        <v>-0.1194</v>
      </c>
    </row>
    <row r="523" spans="2:6" ht="13.5">
      <c r="B523" s="27" t="s">
        <v>531</v>
      </c>
      <c r="C523" s="24">
        <v>68.33138317336017</v>
      </c>
      <c r="D523" s="24">
        <v>-4.384221706410815</v>
      </c>
      <c r="E523" s="24">
        <v>-54.36117502908294</v>
      </c>
      <c r="F523" s="60">
        <v>-0.1265</v>
      </c>
    </row>
    <row r="524" spans="2:6" ht="13.5">
      <c r="B524" s="27" t="s">
        <v>532</v>
      </c>
      <c r="C524" s="24">
        <v>67.47282010882144</v>
      </c>
      <c r="D524" s="24">
        <v>-5.019918067788249</v>
      </c>
      <c r="E524" s="24">
        <v>-54.69350224464248</v>
      </c>
      <c r="F524" s="60">
        <v>-0.1254</v>
      </c>
    </row>
    <row r="525" spans="2:6" ht="13.5">
      <c r="B525" s="27" t="s">
        <v>533</v>
      </c>
      <c r="C525" s="24">
        <v>66.25367178325324</v>
      </c>
      <c r="D525" s="24">
        <v>-5.581708773972504</v>
      </c>
      <c r="E525" s="24">
        <v>-55.118789462764965</v>
      </c>
      <c r="F525" s="60">
        <v>-0.1257</v>
      </c>
    </row>
    <row r="526" spans="2:6" ht="13.5">
      <c r="B526" s="27" t="s">
        <v>534</v>
      </c>
      <c r="C526" s="24">
        <v>65.00219957287557</v>
      </c>
      <c r="D526" s="24">
        <v>-5.846141200555437</v>
      </c>
      <c r="E526" s="24">
        <v>-55.380643315395474</v>
      </c>
      <c r="F526" s="60">
        <v>-0.1215</v>
      </c>
    </row>
    <row r="527" spans="2:6" ht="13.5">
      <c r="B527" s="27" t="s">
        <v>535</v>
      </c>
      <c r="C527" s="24">
        <v>63.627357572420244</v>
      </c>
      <c r="D527" s="24">
        <v>-5.82120189059683</v>
      </c>
      <c r="E527" s="24">
        <v>-55.4646705501225</v>
      </c>
      <c r="F527" s="60">
        <v>-0.0773</v>
      </c>
    </row>
    <row r="528" spans="2:6" ht="13.5">
      <c r="B528" s="27" t="s">
        <v>536</v>
      </c>
      <c r="C528" s="24">
        <v>61.70990130587755</v>
      </c>
      <c r="D528" s="24">
        <v>-5.487662028457634</v>
      </c>
      <c r="E528" s="24">
        <v>-55.4380123016858</v>
      </c>
      <c r="F528" s="60">
        <v>-0.0504</v>
      </c>
    </row>
    <row r="529" spans="2:6" ht="13.5">
      <c r="B529" s="27" t="s">
        <v>537</v>
      </c>
      <c r="C529" s="24">
        <v>60.113095149691205</v>
      </c>
      <c r="D529" s="24">
        <v>-5.206102020160434</v>
      </c>
      <c r="E529" s="24">
        <v>-55.341052571947124</v>
      </c>
      <c r="F529" s="60">
        <v>-0.0631</v>
      </c>
    </row>
    <row r="530" spans="2:6" ht="13.5">
      <c r="B530" s="27" t="s">
        <v>538</v>
      </c>
      <c r="C530" s="24">
        <v>58.81127906324848</v>
      </c>
      <c r="D530" s="24">
        <v>-4.976556720200135</v>
      </c>
      <c r="E530" s="24">
        <v>-55.227885761536385</v>
      </c>
      <c r="F530" s="60">
        <v>-0.076</v>
      </c>
    </row>
    <row r="531" spans="2:6" ht="13.5">
      <c r="B531" s="27" t="s">
        <v>539</v>
      </c>
      <c r="C531" s="24">
        <v>57.40815223155703</v>
      </c>
      <c r="D531" s="24">
        <v>-4.729147602416798</v>
      </c>
      <c r="E531" s="24">
        <v>-55.16825424661604</v>
      </c>
      <c r="F531" s="60">
        <v>-0.0924</v>
      </c>
    </row>
    <row r="532" spans="2:6" ht="13.5">
      <c r="B532" s="27" t="s">
        <v>540</v>
      </c>
      <c r="C532" s="24">
        <v>56.06451443975496</v>
      </c>
      <c r="D532" s="24">
        <v>-4.492228007422404</v>
      </c>
      <c r="E532" s="24">
        <v>-55.15038651775347</v>
      </c>
      <c r="F532" s="60">
        <v>-0.1093</v>
      </c>
    </row>
    <row r="533" spans="2:6" ht="13.5">
      <c r="B533" s="27" t="s">
        <v>541</v>
      </c>
      <c r="C533" s="24">
        <v>54.48019610235524</v>
      </c>
      <c r="D533" s="24">
        <v>-4.212869938507484</v>
      </c>
      <c r="E533" s="24">
        <v>-55.044211326996646</v>
      </c>
      <c r="F533" s="60">
        <v>-0.1292</v>
      </c>
    </row>
    <row r="534" spans="2:6" ht="13.5">
      <c r="B534" s="27" t="s">
        <v>542</v>
      </c>
      <c r="C534" s="24">
        <v>53.057164889402216</v>
      </c>
      <c r="D534" s="24">
        <v>-3.961951141273421</v>
      </c>
      <c r="E534" s="24">
        <v>-54.89975511727565</v>
      </c>
      <c r="F534" s="60">
        <v>-0.1475</v>
      </c>
    </row>
    <row r="535" spans="2:6" ht="13.5">
      <c r="B535" s="27" t="s">
        <v>543</v>
      </c>
      <c r="C535" s="24">
        <v>51.616325083642906</v>
      </c>
      <c r="D535" s="24">
        <v>-3.7078922086391533</v>
      </c>
      <c r="E535" s="24">
        <v>-54.64019078222758</v>
      </c>
      <c r="F535" s="60">
        <v>-0.1679</v>
      </c>
    </row>
    <row r="536" spans="2:6" ht="13.5">
      <c r="B536" s="27" t="s">
        <v>544</v>
      </c>
      <c r="C536" s="24">
        <v>50.44499467249149</v>
      </c>
      <c r="D536" s="24">
        <v>-3.501355053828692</v>
      </c>
      <c r="E536" s="24">
        <v>-54.18963815006498</v>
      </c>
      <c r="F536" s="60">
        <v>-0.1834</v>
      </c>
    </row>
    <row r="537" spans="2:7" ht="13.5">
      <c r="B537" s="27" t="s">
        <v>545</v>
      </c>
      <c r="C537" s="24">
        <v>49.621905927821004</v>
      </c>
      <c r="D537" s="24">
        <v>-3.3562223006257343</v>
      </c>
      <c r="E537" s="24">
        <v>-53.050887985412814</v>
      </c>
      <c r="F537" s="60">
        <v>-0.1885</v>
      </c>
      <c r="G537" s="39">
        <v>-0.0010000000000000009</v>
      </c>
    </row>
    <row r="538" spans="2:6" ht="13.5">
      <c r="B538" s="27" t="s">
        <v>546</v>
      </c>
      <c r="C538" s="24">
        <v>51.28098263385969</v>
      </c>
      <c r="D538" s="24">
        <v>-3.648762286965459</v>
      </c>
      <c r="E538" s="24">
        <v>-51.79893787043484</v>
      </c>
      <c r="F538" s="60">
        <v>-0.1486</v>
      </c>
    </row>
    <row r="539" spans="2:6" ht="13.5">
      <c r="B539" s="27" t="s">
        <v>547</v>
      </c>
      <c r="C539" s="24">
        <v>53.36323522054836</v>
      </c>
      <c r="D539" s="24">
        <v>-4.015919598648889</v>
      </c>
      <c r="E539" s="24">
        <v>-51.61968931611348</v>
      </c>
      <c r="F539" s="60">
        <v>-0.113</v>
      </c>
    </row>
    <row r="540" spans="2:6" ht="13.5">
      <c r="B540" s="27" t="s">
        <v>548</v>
      </c>
      <c r="C540" s="24">
        <v>55.18648877624968</v>
      </c>
      <c r="D540" s="24">
        <v>-4.337408393191872</v>
      </c>
      <c r="E540" s="24">
        <v>-51.65356192766744</v>
      </c>
      <c r="F540" s="60">
        <v>-0.0851</v>
      </c>
    </row>
    <row r="541" spans="2:6" ht="13.5">
      <c r="B541" s="27" t="s">
        <v>549</v>
      </c>
      <c r="C541" s="24">
        <v>56.75222257282694</v>
      </c>
      <c r="D541" s="24">
        <v>-4.61348950613571</v>
      </c>
      <c r="E541" s="24">
        <v>-51.73755198999238</v>
      </c>
      <c r="F541" s="60">
        <v>-0.0647</v>
      </c>
    </row>
    <row r="542" spans="2:6" ht="13.5">
      <c r="B542" s="27" t="s">
        <v>550</v>
      </c>
      <c r="C542" s="24">
        <v>58.766609284595475</v>
      </c>
      <c r="D542" s="24">
        <v>-4.968680233001327</v>
      </c>
      <c r="E542" s="24">
        <v>-51.717694827563484</v>
      </c>
      <c r="F542" s="60">
        <v>-0.0441</v>
      </c>
    </row>
    <row r="543" spans="2:6" ht="13.5">
      <c r="B543" s="27" t="s">
        <v>551</v>
      </c>
      <c r="C543" s="24">
        <v>60.48550561591658</v>
      </c>
      <c r="D543" s="24">
        <v>-5.271768033254222</v>
      </c>
      <c r="E543" s="24">
        <v>-51.71012210808776</v>
      </c>
      <c r="F543" s="60">
        <v>-0.0291</v>
      </c>
    </row>
    <row r="544" spans="2:6" ht="13.5">
      <c r="B544" s="27" t="s">
        <v>552</v>
      </c>
      <c r="C544" s="24">
        <v>62.168984683596854</v>
      </c>
      <c r="D544" s="24">
        <v>-5.5686108143443676</v>
      </c>
      <c r="E544" s="24">
        <v>-51.7290328414107</v>
      </c>
      <c r="F544" s="60">
        <v>-0.0186</v>
      </c>
    </row>
    <row r="545" spans="2:6" ht="13.5">
      <c r="B545" s="27" t="s">
        <v>553</v>
      </c>
      <c r="C545" s="24">
        <v>63.48284067109236</v>
      </c>
      <c r="D545" s="24">
        <v>-5.799675201340791</v>
      </c>
      <c r="E545" s="24">
        <v>-51.611321007704845</v>
      </c>
      <c r="F545" s="60">
        <v>-0.0436</v>
      </c>
    </row>
    <row r="546" spans="2:6" ht="13.5">
      <c r="B546" s="27" t="s">
        <v>554</v>
      </c>
      <c r="C546" s="24">
        <v>64.64513538551634</v>
      </c>
      <c r="D546" s="24">
        <v>-5.870707696747621</v>
      </c>
      <c r="E546" s="24">
        <v>-51.29596598596585</v>
      </c>
      <c r="F546" s="60">
        <v>-0.0914</v>
      </c>
    </row>
    <row r="547" spans="2:6" ht="13.5">
      <c r="B547" s="27" t="s">
        <v>555</v>
      </c>
      <c r="C547" s="24">
        <v>65.86386997490622</v>
      </c>
      <c r="D547" s="24">
        <v>-5.694962403698109</v>
      </c>
      <c r="E547" s="24">
        <v>-50.74099495074227</v>
      </c>
      <c r="F547" s="60">
        <v>-0.0954</v>
      </c>
    </row>
    <row r="548" spans="2:6" ht="13.5">
      <c r="B548" s="27" t="s">
        <v>556</v>
      </c>
      <c r="C548" s="24">
        <v>66.7734546476609</v>
      </c>
      <c r="D548" s="24">
        <v>-5.383279670143603</v>
      </c>
      <c r="E548" s="24">
        <v>-50.1288056237825</v>
      </c>
      <c r="F548" s="60">
        <v>-0.0886</v>
      </c>
    </row>
    <row r="549" spans="2:6" ht="13.5">
      <c r="B549" s="27" t="s">
        <v>557</v>
      </c>
      <c r="C549" s="24">
        <v>67.63713572611155</v>
      </c>
      <c r="D549" s="24">
        <v>-4.9162509011083735</v>
      </c>
      <c r="E549" s="24">
        <v>-49.23565212200478</v>
      </c>
      <c r="F549" s="60">
        <v>-0.0811</v>
      </c>
    </row>
    <row r="550" spans="2:6" ht="13.5">
      <c r="B550" s="27" t="s">
        <v>558</v>
      </c>
      <c r="C550" s="24">
        <v>68.2031357994925</v>
      </c>
      <c r="D550" s="24">
        <v>-4.495336241657391</v>
      </c>
      <c r="E550" s="24">
        <v>-48.36671003208288</v>
      </c>
      <c r="F550" s="60">
        <v>-0.0769</v>
      </c>
    </row>
    <row r="551" spans="2:6" ht="13.5">
      <c r="B551" s="27" t="s">
        <v>559</v>
      </c>
      <c r="C551" s="24">
        <v>68.58106161790109</v>
      </c>
      <c r="D551" s="24">
        <v>-4.148033766252722</v>
      </c>
      <c r="E551" s="24">
        <v>-47.32934203239647</v>
      </c>
      <c r="F551" s="60">
        <v>-0.0775</v>
      </c>
    </row>
    <row r="552" spans="2:6" ht="13.5">
      <c r="B552" s="27" t="s">
        <v>560</v>
      </c>
      <c r="C552" s="24">
        <v>68.24279051460037</v>
      </c>
      <c r="D552" s="24">
        <v>-4.461668372940745</v>
      </c>
      <c r="E552" s="24">
        <v>-46.308790208726286</v>
      </c>
      <c r="F552" s="60">
        <v>-0.0763</v>
      </c>
    </row>
    <row r="553" spans="2:6" ht="13.5">
      <c r="B553" s="27" t="s">
        <v>561</v>
      </c>
      <c r="C553" s="24">
        <v>67.38962003155346</v>
      </c>
      <c r="D553" s="24">
        <v>-5.069570499779537</v>
      </c>
      <c r="E553" s="24">
        <v>-46.74358337943872</v>
      </c>
      <c r="F553" s="60">
        <v>-0.0778</v>
      </c>
    </row>
    <row r="554" spans="2:6" ht="13.5">
      <c r="B554" s="27" t="s">
        <v>562</v>
      </c>
      <c r="C554" s="24">
        <v>66.42684692893654</v>
      </c>
      <c r="D554" s="24">
        <v>-5.521829249454705</v>
      </c>
      <c r="E554" s="24">
        <v>-47.30245553085164</v>
      </c>
      <c r="F554" s="60">
        <v>-0.0805</v>
      </c>
    </row>
    <row r="555" spans="2:6" ht="13.5">
      <c r="B555" s="27" t="s">
        <v>563</v>
      </c>
      <c r="C555" s="24">
        <v>65.24546133698632</v>
      </c>
      <c r="D555" s="24">
        <v>-5.816805719185218</v>
      </c>
      <c r="E555" s="24">
        <v>-47.88099325079285</v>
      </c>
      <c r="F555" s="60">
        <v>-0.0791</v>
      </c>
    </row>
    <row r="556" spans="2:6" ht="13.5">
      <c r="B556" s="27" t="s">
        <v>564</v>
      </c>
      <c r="C556" s="24">
        <v>64.26524437957082</v>
      </c>
      <c r="D556" s="24">
        <v>-5.8729455668515875</v>
      </c>
      <c r="E556" s="24">
        <v>-48.22909182902424</v>
      </c>
      <c r="F556" s="60">
        <v>-0.0579</v>
      </c>
    </row>
    <row r="557" spans="2:6" ht="13.5">
      <c r="B557" s="27" t="s">
        <v>565</v>
      </c>
      <c r="C557" s="24">
        <v>63.279680550816735</v>
      </c>
      <c r="D557" s="24">
        <v>-5.764456463096734</v>
      </c>
      <c r="E557" s="24">
        <v>-48.478748301873736</v>
      </c>
      <c r="F557" s="60">
        <v>-0.0062</v>
      </c>
    </row>
    <row r="558" spans="2:6" ht="13.5">
      <c r="B558" s="27" t="s">
        <v>566</v>
      </c>
      <c r="C558" s="24">
        <v>62.020094844045005</v>
      </c>
      <c r="D558" s="24">
        <v>-5.542357518478002</v>
      </c>
      <c r="E558" s="24">
        <v>-48.60164220597109</v>
      </c>
      <c r="F558" s="60">
        <v>-0.0013</v>
      </c>
    </row>
    <row r="559" spans="2:6" ht="13.5">
      <c r="B559" s="27" t="s">
        <v>567</v>
      </c>
      <c r="C559" s="24">
        <v>60.07417546517671</v>
      </c>
      <c r="D559" s="24">
        <v>-5.199239429699854</v>
      </c>
      <c r="E559" s="24">
        <v>-48.75911832700703</v>
      </c>
      <c r="F559" s="60">
        <v>-0.0189</v>
      </c>
    </row>
    <row r="560" spans="2:6" ht="13.5">
      <c r="B560" s="27" t="s">
        <v>568</v>
      </c>
      <c r="C560" s="24">
        <v>58.56116742226804</v>
      </c>
      <c r="D560" s="24">
        <v>-4.93245528970598</v>
      </c>
      <c r="E560" s="24">
        <v>-48.94669871842569</v>
      </c>
      <c r="F560" s="60">
        <v>-0.0333</v>
      </c>
    </row>
    <row r="561" spans="2:6" ht="13.5">
      <c r="B561" s="27" t="s">
        <v>569</v>
      </c>
      <c r="C561" s="24">
        <v>56.846205876795615</v>
      </c>
      <c r="D561" s="24">
        <v>-4.630061298361521</v>
      </c>
      <c r="E561" s="24">
        <v>-49.18250327610334</v>
      </c>
      <c r="F561" s="60">
        <v>-0.0518</v>
      </c>
    </row>
    <row r="562" spans="2:6" ht="13.5">
      <c r="B562" s="27" t="s">
        <v>570</v>
      </c>
      <c r="C562" s="24">
        <v>55.16379018440534</v>
      </c>
      <c r="D562" s="24">
        <v>-4.333406019025621</v>
      </c>
      <c r="E562" s="24">
        <v>-49.443996796215934</v>
      </c>
      <c r="F562" s="60">
        <v>-0.0746</v>
      </c>
    </row>
    <row r="563" spans="2:6" ht="13.5">
      <c r="B563" s="27" t="s">
        <v>571</v>
      </c>
      <c r="C563" s="24">
        <v>54.11524967744062</v>
      </c>
      <c r="D563" s="24">
        <v>-4.148520037281895</v>
      </c>
      <c r="E563" s="24">
        <v>-49.538087882546634</v>
      </c>
      <c r="F563" s="60">
        <v>-0.0924</v>
      </c>
    </row>
    <row r="564" spans="2:6" ht="13.5">
      <c r="B564" s="27" t="s">
        <v>572</v>
      </c>
      <c r="C564" s="24">
        <v>53.11166775497052</v>
      </c>
      <c r="D564" s="24">
        <v>-3.9715614669990376</v>
      </c>
      <c r="E564" s="24">
        <v>-49.54940132649078</v>
      </c>
      <c r="F564" s="60">
        <v>-0.1092</v>
      </c>
    </row>
    <row r="565" spans="2:6" ht="13.5">
      <c r="B565" s="27" t="s">
        <v>573</v>
      </c>
      <c r="C565" s="24">
        <v>52.056156014129535</v>
      </c>
      <c r="D565" s="24">
        <v>-3.7854462686340966</v>
      </c>
      <c r="E565" s="24">
        <v>-49.45666724602049</v>
      </c>
      <c r="F565" s="60">
        <v>-0.1282</v>
      </c>
    </row>
    <row r="566" spans="2:6" ht="13.5">
      <c r="B566" s="27" t="s">
        <v>574</v>
      </c>
      <c r="C566" s="24">
        <v>50.98669917029548</v>
      </c>
      <c r="D566" s="24">
        <v>-3.5968721723627177</v>
      </c>
      <c r="E566" s="24">
        <v>-49.2107011772173</v>
      </c>
      <c r="F566" s="60">
        <v>-0.1469</v>
      </c>
    </row>
    <row r="567" spans="2:6" ht="13.5">
      <c r="B567" s="27" t="s">
        <v>575</v>
      </c>
      <c r="C567" s="24">
        <v>49.9257734084948</v>
      </c>
      <c r="D567" s="24">
        <v>-3.4098023360284606</v>
      </c>
      <c r="E567" s="24">
        <v>-48.5488976681483</v>
      </c>
      <c r="F567" s="60">
        <v>-0.1662</v>
      </c>
    </row>
    <row r="568" spans="2:6" ht="13.5">
      <c r="B568" s="27" t="s">
        <v>576</v>
      </c>
      <c r="C568" s="24">
        <v>51.175549973488934</v>
      </c>
      <c r="D568" s="24">
        <v>-3.630171664294208</v>
      </c>
      <c r="E568" s="24">
        <v>-47.86630219978113</v>
      </c>
      <c r="F568" s="60">
        <v>-0.1431</v>
      </c>
    </row>
    <row r="569" spans="2:6" ht="13.5">
      <c r="B569" s="27" t="s">
        <v>577</v>
      </c>
      <c r="C569" s="24">
        <v>52.23169806754977</v>
      </c>
      <c r="D569" s="24">
        <v>-3.8163990689010667</v>
      </c>
      <c r="E569" s="24">
        <v>-47.6707334542294</v>
      </c>
      <c r="F569" s="60">
        <v>-0.1235</v>
      </c>
    </row>
    <row r="570" spans="2:6" ht="13.5">
      <c r="B570" s="27" t="s">
        <v>578</v>
      </c>
      <c r="C570" s="24">
        <v>53.398667957526015</v>
      </c>
      <c r="D570" s="24">
        <v>-4.022167346178393</v>
      </c>
      <c r="E570" s="24">
        <v>-47.61924362119177</v>
      </c>
      <c r="F570" s="60">
        <v>-0.1025</v>
      </c>
    </row>
    <row r="571" spans="2:6" ht="13.5">
      <c r="B571" s="27" t="s">
        <v>579</v>
      </c>
      <c r="C571" s="24">
        <v>55.307774108656076</v>
      </c>
      <c r="D571" s="24">
        <v>-4.358794269659323</v>
      </c>
      <c r="E571" s="24">
        <v>-47.60876178304577</v>
      </c>
      <c r="F571" s="60">
        <v>-0.0699</v>
      </c>
    </row>
    <row r="572" spans="2:6" ht="13.5">
      <c r="B572" s="27" t="s">
        <v>580</v>
      </c>
      <c r="C572" s="24">
        <v>56.36069085527958</v>
      </c>
      <c r="D572" s="24">
        <v>-4.544451900528937</v>
      </c>
      <c r="E572" s="24">
        <v>-47.47840730476284</v>
      </c>
      <c r="F572" s="60">
        <v>-0.0542</v>
      </c>
    </row>
    <row r="573" spans="2:6" ht="13.5">
      <c r="B573" s="27" t="s">
        <v>581</v>
      </c>
      <c r="C573" s="24">
        <v>57.58364396839031</v>
      </c>
      <c r="D573" s="24">
        <v>-4.760091530511903</v>
      </c>
      <c r="E573" s="24">
        <v>-47.181778056103305</v>
      </c>
      <c r="F573" s="60">
        <v>-0.0377</v>
      </c>
    </row>
    <row r="574" spans="2:6" ht="13.5">
      <c r="B574" s="27" t="s">
        <v>582</v>
      </c>
      <c r="C574" s="24">
        <v>59.10774236354734</v>
      </c>
      <c r="D574" s="24">
        <v>-5.028831198832721</v>
      </c>
      <c r="E574" s="24">
        <v>-46.84748519130829</v>
      </c>
      <c r="F574" s="60">
        <v>-0.0194</v>
      </c>
    </row>
    <row r="575" spans="2:6" ht="13.5">
      <c r="B575" s="27" t="s">
        <v>583</v>
      </c>
      <c r="C575" s="24">
        <v>60.530822824531306</v>
      </c>
      <c r="D575" s="24">
        <v>-5.279758679823389</v>
      </c>
      <c r="E575" s="24">
        <v>-46.358942114295175</v>
      </c>
      <c r="F575" s="60">
        <v>-0.0012</v>
      </c>
    </row>
    <row r="576" spans="2:6" ht="13.5">
      <c r="B576" s="27" t="s">
        <v>584</v>
      </c>
      <c r="C576" s="24">
        <v>61.70268199238766</v>
      </c>
      <c r="D576" s="24">
        <v>-5.48638906870716</v>
      </c>
      <c r="E576" s="24">
        <v>-46.00853140757672</v>
      </c>
      <c r="F576" s="60">
        <v>0.0117</v>
      </c>
    </row>
    <row r="577" spans="2:6" ht="13.5">
      <c r="B577" s="27" t="s">
        <v>585</v>
      </c>
      <c r="C577" s="24">
        <v>62.82354094073405</v>
      </c>
      <c r="D577" s="24">
        <v>-5.684026742869267</v>
      </c>
      <c r="E577" s="24">
        <v>-45.96972211120712</v>
      </c>
      <c r="F577" s="60">
        <v>0.0201</v>
      </c>
    </row>
    <row r="578" spans="2:6" ht="13.5">
      <c r="B578" s="27" t="s">
        <v>586</v>
      </c>
      <c r="C578" s="24">
        <v>63.91678243896156</v>
      </c>
      <c r="D578" s="24">
        <v>-5.853357401115183</v>
      </c>
      <c r="E578" s="24">
        <v>-45.98036402562218</v>
      </c>
      <c r="F578" s="60">
        <v>-0.0307</v>
      </c>
    </row>
    <row r="579" spans="2:6" ht="13.5">
      <c r="B579" s="27" t="s">
        <v>587</v>
      </c>
      <c r="C579" s="24">
        <v>65.34700435173502</v>
      </c>
      <c r="D579" s="24">
        <v>-5.801499804109891</v>
      </c>
      <c r="E579" s="24">
        <v>-45.70309377550516</v>
      </c>
      <c r="F579" s="60">
        <v>-0.0681</v>
      </c>
    </row>
    <row r="580" spans="2:6" ht="13.5">
      <c r="B580" s="27" t="s">
        <v>588</v>
      </c>
      <c r="C580" s="24">
        <v>66.37369174568914</v>
      </c>
      <c r="D580" s="24">
        <v>-5.540853511231069</v>
      </c>
      <c r="E580" s="24">
        <v>-45.255606084663995</v>
      </c>
      <c r="F580" s="60">
        <v>-0.0676</v>
      </c>
    </row>
    <row r="581" spans="2:6" ht="13.5">
      <c r="B581" s="27" t="s">
        <v>589</v>
      </c>
      <c r="C581" s="24">
        <v>67.27861238179689</v>
      </c>
      <c r="D581" s="24">
        <v>-5.132970896614991</v>
      </c>
      <c r="E581" s="24">
        <v>-44.514811865827554</v>
      </c>
      <c r="F581" s="60">
        <v>-0.0649</v>
      </c>
    </row>
    <row r="582" spans="2:6" ht="13.5">
      <c r="B582" s="27" t="s">
        <v>590</v>
      </c>
      <c r="C582" s="24">
        <v>67.98768628825647</v>
      </c>
      <c r="D582" s="24">
        <v>-4.668138859559934</v>
      </c>
      <c r="E582" s="24">
        <v>-43.59185096877002</v>
      </c>
      <c r="F582" s="60">
        <v>-0.067</v>
      </c>
    </row>
    <row r="583" spans="2:6" ht="13.5">
      <c r="B583" s="27" t="s">
        <v>591</v>
      </c>
      <c r="C583" s="24">
        <v>68.47499960254916</v>
      </c>
      <c r="D583" s="24">
        <v>-4.251760677983889</v>
      </c>
      <c r="E583" s="24">
        <v>-42.361387671659976</v>
      </c>
      <c r="F583" s="60">
        <v>-0.0637</v>
      </c>
    </row>
    <row r="584" spans="2:6" ht="13.5">
      <c r="B584" s="27" t="s">
        <v>592</v>
      </c>
      <c r="C584" s="24">
        <v>67.87415186511952</v>
      </c>
      <c r="D584" s="24">
        <v>-4.752747049331592</v>
      </c>
      <c r="E584" s="24">
        <v>-41.212029499235584</v>
      </c>
      <c r="F584" s="60">
        <v>-0.0639</v>
      </c>
    </row>
    <row r="585" spans="2:6" ht="13.5">
      <c r="B585" s="27" t="s">
        <v>593</v>
      </c>
      <c r="C585" s="24">
        <v>66.54080981625884</v>
      </c>
      <c r="D585" s="24">
        <v>-5.479081614197797</v>
      </c>
      <c r="E585" s="24">
        <v>-41.56502823450525</v>
      </c>
      <c r="F585" s="60">
        <v>-0.0609</v>
      </c>
    </row>
    <row r="586" spans="2:6" ht="13.5">
      <c r="B586" s="27" t="s">
        <v>594</v>
      </c>
      <c r="C586" s="24">
        <v>65.56668897755885</v>
      </c>
      <c r="D586" s="24">
        <v>-5.762126782319075</v>
      </c>
      <c r="E586" s="24">
        <v>-41.83091418972897</v>
      </c>
      <c r="F586" s="60">
        <v>-0.0585</v>
      </c>
    </row>
    <row r="587" spans="2:6" ht="13.5">
      <c r="B587" s="27" t="s">
        <v>595</v>
      </c>
      <c r="C587" s="24">
        <v>63.49012273325257</v>
      </c>
      <c r="D587" s="24">
        <v>-5.80084796008883</v>
      </c>
      <c r="E587" s="24">
        <v>-41.86493912173038</v>
      </c>
      <c r="F587" s="60">
        <v>0.0137</v>
      </c>
    </row>
    <row r="588" spans="2:6" ht="13.5">
      <c r="B588" s="27" t="s">
        <v>596</v>
      </c>
      <c r="C588" s="24">
        <v>62.21130142540789</v>
      </c>
      <c r="D588" s="24">
        <v>-5.576072397661319</v>
      </c>
      <c r="E588" s="24">
        <v>-41.71934732006718</v>
      </c>
      <c r="F588" s="60">
        <v>0.0403</v>
      </c>
    </row>
    <row r="589" spans="2:6" ht="13.5">
      <c r="B589" s="27" t="s">
        <v>597</v>
      </c>
      <c r="C589" s="24">
        <v>60.89734461311299</v>
      </c>
      <c r="D589" s="24">
        <v>-5.344386360167901</v>
      </c>
      <c r="E589" s="24">
        <v>-41.5038587415613</v>
      </c>
      <c r="F589" s="60">
        <v>0.03</v>
      </c>
    </row>
    <row r="590" spans="2:6" ht="13.5">
      <c r="B590" s="27" t="s">
        <v>598</v>
      </c>
      <c r="C590" s="24">
        <v>59.322304913216485</v>
      </c>
      <c r="D590" s="24">
        <v>-5.06666436538901</v>
      </c>
      <c r="E590" s="24">
        <v>-41.26954560924325</v>
      </c>
      <c r="F590" s="60">
        <v>0.0152</v>
      </c>
    </row>
    <row r="591" spans="2:6" ht="13.5">
      <c r="B591" s="27" t="s">
        <v>599</v>
      </c>
      <c r="C591" s="24">
        <v>58.055160520462636</v>
      </c>
      <c r="D591" s="24">
        <v>-4.843232620492925</v>
      </c>
      <c r="E591" s="24">
        <v>-41.1047903500641</v>
      </c>
      <c r="F591" s="60">
        <v>0.001</v>
      </c>
    </row>
    <row r="592" spans="2:6" ht="13.5">
      <c r="B592" s="27" t="s">
        <v>600</v>
      </c>
      <c r="C592" s="24">
        <v>56.89565755065818</v>
      </c>
      <c r="D592" s="24">
        <v>-4.638780962704682</v>
      </c>
      <c r="E592" s="24">
        <v>-41.00247816983261</v>
      </c>
      <c r="F592" s="60">
        <v>-0.0129</v>
      </c>
    </row>
    <row r="593" spans="2:6" ht="13.5">
      <c r="B593" s="27" t="s">
        <v>601</v>
      </c>
      <c r="C593" s="24">
        <v>55.567092669159535</v>
      </c>
      <c r="D593" s="24">
        <v>-4.404519128474584</v>
      </c>
      <c r="E593" s="24">
        <v>-40.971436666589724</v>
      </c>
      <c r="F593" s="60">
        <v>-0.0297</v>
      </c>
    </row>
    <row r="594" spans="2:6" ht="13.5">
      <c r="B594" s="27" t="s">
        <v>602</v>
      </c>
      <c r="C594" s="24">
        <v>54.44505289891851</v>
      </c>
      <c r="D594" s="24">
        <v>-4.206673243553042</v>
      </c>
      <c r="E594" s="24">
        <v>-40.93145572855447</v>
      </c>
      <c r="F594" s="60">
        <v>-0.0441</v>
      </c>
    </row>
    <row r="595" spans="2:6" ht="13.5">
      <c r="B595" s="27" t="s">
        <v>603</v>
      </c>
      <c r="C595" s="24">
        <v>53.203060341305026</v>
      </c>
      <c r="D595" s="24">
        <v>-3.9876764458065392</v>
      </c>
      <c r="E595" s="24">
        <v>-40.85764812434867</v>
      </c>
      <c r="F595" s="60">
        <v>-0.0607</v>
      </c>
    </row>
    <row r="596" spans="2:6" ht="13.5">
      <c r="B596" s="27" t="s">
        <v>604</v>
      </c>
      <c r="C596" s="24">
        <v>51.590752981031066</v>
      </c>
      <c r="D596" s="24">
        <v>-3.7033831569952214</v>
      </c>
      <c r="E596" s="24">
        <v>-40.62083896802878</v>
      </c>
      <c r="F596" s="60">
        <v>-0.0838</v>
      </c>
    </row>
    <row r="597" spans="2:6" ht="13.5">
      <c r="B597" s="27" t="s">
        <v>605</v>
      </c>
      <c r="C597" s="24">
        <v>50.281984822347255</v>
      </c>
      <c r="D597" s="24">
        <v>-3.472612019126986</v>
      </c>
      <c r="E597" s="24">
        <v>-40.54468869961644</v>
      </c>
      <c r="F597" s="60">
        <v>-0.1048</v>
      </c>
    </row>
    <row r="598" spans="2:6" ht="13.5">
      <c r="B598" s="27" t="s">
        <v>606</v>
      </c>
      <c r="C598" s="24">
        <v>47.31974913624568</v>
      </c>
      <c r="D598" s="24">
        <v>-2.7426768253599847</v>
      </c>
      <c r="E598" s="24">
        <v>-40.34090201237531</v>
      </c>
      <c r="F598" s="60">
        <v>-0.1315</v>
      </c>
    </row>
    <row r="599" spans="2:6" ht="13.5">
      <c r="B599" s="27" t="s">
        <v>607</v>
      </c>
      <c r="C599" s="24">
        <v>46.51262701070699</v>
      </c>
      <c r="D599" s="24">
        <v>-2.0613216304846866</v>
      </c>
      <c r="E599" s="24">
        <v>-40.73389829008825</v>
      </c>
      <c r="F599" s="60">
        <v>-0.1291</v>
      </c>
    </row>
    <row r="600" spans="2:6" ht="13.5">
      <c r="B600" s="27" t="s">
        <v>608</v>
      </c>
      <c r="C600" s="24">
        <v>45.96779718488745</v>
      </c>
      <c r="D600" s="24">
        <v>-1.1414650815374983</v>
      </c>
      <c r="E600" s="24">
        <v>-41.90087364913214</v>
      </c>
      <c r="F600" s="60">
        <v>-0.0828</v>
      </c>
    </row>
    <row r="601" spans="2:6" ht="13.5">
      <c r="B601" s="27" t="s">
        <v>609</v>
      </c>
      <c r="C601" s="24">
        <v>46.74702590327846</v>
      </c>
      <c r="D601" s="24">
        <v>-2.309519743176095</v>
      </c>
      <c r="E601" s="24">
        <v>-42.51133180414269</v>
      </c>
      <c r="F601" s="60">
        <v>-0.1468</v>
      </c>
    </row>
    <row r="602" spans="2:6" ht="13.5">
      <c r="B602" s="27" t="s">
        <v>610</v>
      </c>
      <c r="C602" s="24">
        <v>47.5144596942548</v>
      </c>
      <c r="D602" s="24">
        <v>-2.84900759804088</v>
      </c>
      <c r="E602" s="24">
        <v>-43.38549390252143</v>
      </c>
      <c r="F602" s="60">
        <v>-0.1531</v>
      </c>
    </row>
    <row r="603" spans="2:6" ht="13.5">
      <c r="B603" s="27" t="s">
        <v>611</v>
      </c>
      <c r="C603" s="24">
        <v>46.79768327707228</v>
      </c>
      <c r="D603" s="24">
        <v>-2.356669569014194</v>
      </c>
      <c r="E603" s="24">
        <v>-44.37837495811104</v>
      </c>
      <c r="F603" s="60">
        <v>-0.1502</v>
      </c>
    </row>
    <row r="604" spans="2:6" ht="13.5">
      <c r="B604" s="27" t="s">
        <v>612</v>
      </c>
      <c r="C604" s="24">
        <v>46.021463871159824</v>
      </c>
      <c r="D604" s="24">
        <v>-1.2725950006599294</v>
      </c>
      <c r="E604" s="24">
        <v>-44.9017613528354</v>
      </c>
      <c r="F604" s="60">
        <v>-0.0874</v>
      </c>
    </row>
    <row r="605" spans="2:6" ht="13.5">
      <c r="B605" s="27" t="s">
        <v>613</v>
      </c>
      <c r="C605" s="24">
        <v>45.76929433207595</v>
      </c>
      <c r="D605" s="24">
        <v>-0.2863697506336259</v>
      </c>
      <c r="E605" s="24">
        <v>-46.0478557654191</v>
      </c>
      <c r="F605" s="60">
        <v>-0.0146</v>
      </c>
    </row>
    <row r="606" spans="2:6" ht="13.5">
      <c r="B606" s="27" t="s">
        <v>614</v>
      </c>
      <c r="C606" s="24">
        <v>45.9988977192557</v>
      </c>
      <c r="D606" s="24">
        <v>-1.21946395354944</v>
      </c>
      <c r="E606" s="24">
        <v>-46.55069686843381</v>
      </c>
      <c r="F606" s="60">
        <v>-0.091</v>
      </c>
    </row>
    <row r="607" spans="2:6" ht="13.5">
      <c r="B607" s="27" t="s">
        <v>615</v>
      </c>
      <c r="C607" s="24">
        <v>46.815754837931856</v>
      </c>
      <c r="D607" s="24">
        <v>-2.3730014759428477</v>
      </c>
      <c r="E607" s="24">
        <v>-46.54942860406845</v>
      </c>
      <c r="F607" s="60">
        <v>-0.1648</v>
      </c>
    </row>
    <row r="608" spans="2:6" ht="13.5">
      <c r="B608" s="27" t="s">
        <v>616</v>
      </c>
      <c r="C608" s="24">
        <v>47.443324386447856</v>
      </c>
      <c r="D608" s="24">
        <v>-2.8121906218959896</v>
      </c>
      <c r="E608" s="24">
        <v>-47.63138931993695</v>
      </c>
      <c r="F608" s="60">
        <v>-0.1774</v>
      </c>
    </row>
    <row r="609" spans="2:6" ht="13.5">
      <c r="B609" s="27" t="s">
        <v>617</v>
      </c>
      <c r="C609" s="24">
        <v>46.60113368647887</v>
      </c>
      <c r="D609" s="24">
        <v>-2.1613842737530855</v>
      </c>
      <c r="E609" s="24">
        <v>-48.1374074390135</v>
      </c>
      <c r="F609" s="60">
        <v>-0.1672</v>
      </c>
    </row>
    <row r="610" spans="2:6" ht="13.5">
      <c r="B610" s="27" t="s">
        <v>618</v>
      </c>
      <c r="C610" s="24">
        <v>45.97683764971072</v>
      </c>
      <c r="D610" s="24">
        <v>-1.164762459135373</v>
      </c>
      <c r="E610" s="24">
        <v>-48.53040312820885</v>
      </c>
      <c r="F610" s="60">
        <v>-0.0996</v>
      </c>
    </row>
    <row r="611" spans="2:6" ht="13.5">
      <c r="B611" s="27" t="s">
        <v>619</v>
      </c>
      <c r="C611" s="24">
        <v>45.75646877397351</v>
      </c>
      <c r="D611" s="24">
        <v>-0.020269417069158635</v>
      </c>
      <c r="E611" s="24">
        <v>-49.69121796349512</v>
      </c>
      <c r="F611" s="60">
        <v>-0.0027</v>
      </c>
    </row>
    <row r="612" spans="2:6" ht="13.5">
      <c r="B612" s="27" t="s">
        <v>620</v>
      </c>
      <c r="C612" s="24">
        <v>45.75862518622466</v>
      </c>
      <c r="D612" s="24">
        <v>-0.11896658902582387</v>
      </c>
      <c r="E612" s="24">
        <v>-50.8921360678847</v>
      </c>
      <c r="F612" s="60">
        <v>-0.0094</v>
      </c>
    </row>
    <row r="613" spans="2:6" ht="13.5">
      <c r="B613" s="27" t="s">
        <v>621</v>
      </c>
      <c r="C613" s="24">
        <v>46.03757508741039</v>
      </c>
      <c r="D613" s="24">
        <v>-1.308971582855199</v>
      </c>
      <c r="E613" s="24">
        <v>-50.89558416051349</v>
      </c>
      <c r="F613" s="60">
        <v>-0.109</v>
      </c>
    </row>
    <row r="614" spans="2:6" ht="13.5">
      <c r="B614" s="27" t="s">
        <v>622</v>
      </c>
      <c r="C614" s="24">
        <v>46.7829676164777</v>
      </c>
      <c r="D614" s="24">
        <v>-2.3431834725018494</v>
      </c>
      <c r="E614" s="24">
        <v>-51.20925683552426</v>
      </c>
      <c r="F614" s="60">
        <v>-0.1802</v>
      </c>
    </row>
    <row r="615" spans="2:6" ht="13.5">
      <c r="B615" s="27" t="s">
        <v>623</v>
      </c>
      <c r="C615" s="24">
        <v>47.13064595951457</v>
      </c>
      <c r="D615" s="24">
        <v>-2.6214977293524995</v>
      </c>
      <c r="E615" s="24">
        <v>-52.45718842759849</v>
      </c>
      <c r="F615" s="60">
        <v>-0.1858</v>
      </c>
    </row>
    <row r="616" spans="2:6" ht="13.5">
      <c r="B616" s="27" t="s">
        <v>624</v>
      </c>
      <c r="C616" s="24">
        <v>46.261299650401064</v>
      </c>
      <c r="D616" s="24">
        <v>-1.72156568344843</v>
      </c>
      <c r="E616" s="24">
        <v>-53.12786542632725</v>
      </c>
      <c r="F616" s="60">
        <v>-0.1388</v>
      </c>
    </row>
    <row r="617" spans="2:6" ht="13.5">
      <c r="B617" s="27" t="s">
        <v>625</v>
      </c>
      <c r="C617" s="24">
        <v>45.795369307361035</v>
      </c>
      <c r="D617" s="24">
        <v>-0.4968737103372756</v>
      </c>
      <c r="E617" s="24">
        <v>-53.635043427548474</v>
      </c>
      <c r="F617" s="60">
        <v>-0.0408</v>
      </c>
    </row>
    <row r="618" spans="2:6" ht="13.5">
      <c r="B618" s="27" t="s">
        <v>626</v>
      </c>
      <c r="C618" s="24">
        <v>45.75886970297159</v>
      </c>
      <c r="D618" s="24">
        <v>0.12534232207329096</v>
      </c>
      <c r="E618" s="24">
        <v>-54.626283991175</v>
      </c>
      <c r="F618" s="60">
        <v>0.0201</v>
      </c>
    </row>
    <row r="619" spans="2:6" ht="13.5">
      <c r="B619" s="27" t="s">
        <v>627</v>
      </c>
      <c r="C619" s="24">
        <v>45.82832965636267</v>
      </c>
      <c r="D619" s="24">
        <v>-0.6733132447526399</v>
      </c>
      <c r="E619" s="24">
        <v>-55.34839626665023</v>
      </c>
      <c r="F619" s="60">
        <v>-0.0608</v>
      </c>
    </row>
    <row r="620" spans="2:6" ht="13.5">
      <c r="B620" s="27" t="s">
        <v>628</v>
      </c>
      <c r="C620" s="24">
        <v>46.3687392390135</v>
      </c>
      <c r="D620" s="24">
        <v>-1.8784783796518782</v>
      </c>
      <c r="E620" s="24">
        <v>-55.3742576314068</v>
      </c>
      <c r="F620" s="60">
        <v>-0.1634</v>
      </c>
    </row>
    <row r="621" spans="2:7" ht="13.5">
      <c r="B621" s="27" t="s">
        <v>629</v>
      </c>
      <c r="C621" s="24">
        <v>47.10454843787427</v>
      </c>
      <c r="D621" s="24">
        <v>-2.603252996815185</v>
      </c>
      <c r="E621" s="24">
        <v>-56.15686860284265</v>
      </c>
      <c r="F621" s="60">
        <v>-0.2098</v>
      </c>
      <c r="G621" s="39">
        <v>-0.022299999999999986</v>
      </c>
    </row>
    <row r="622" spans="2:6" ht="13.5">
      <c r="B622" s="27" t="s">
        <v>630</v>
      </c>
      <c r="C622" s="24">
        <v>46.261497698003076</v>
      </c>
      <c r="D622" s="24">
        <v>-1.7218742491978924</v>
      </c>
      <c r="E622" s="24">
        <v>-57.12530800409167</v>
      </c>
      <c r="F622" s="60">
        <v>-0.1534</v>
      </c>
    </row>
    <row r="623" spans="2:6" ht="13.5">
      <c r="B623" s="27" t="s">
        <v>631</v>
      </c>
      <c r="C623" s="24">
        <v>45.8324965657919</v>
      </c>
      <c r="D623" s="24">
        <v>-0.6923135108930538</v>
      </c>
      <c r="E623" s="24">
        <v>-57.50420872062398</v>
      </c>
      <c r="F623" s="60">
        <v>-0.057</v>
      </c>
    </row>
    <row r="624" spans="2:6" ht="13.5">
      <c r="B624" s="27" t="s">
        <v>632</v>
      </c>
      <c r="C624" s="24">
        <v>45.75722504123876</v>
      </c>
      <c r="D624" s="24">
        <v>-0.0723283047284771</v>
      </c>
      <c r="E624" s="24">
        <v>-58.920982799886765</v>
      </c>
      <c r="F624" s="60">
        <v>0.0153</v>
      </c>
    </row>
    <row r="625" spans="2:6" ht="13.5">
      <c r="B625" s="27" t="s">
        <v>633</v>
      </c>
      <c r="C625" s="24">
        <v>45.77151164217821</v>
      </c>
      <c r="D625" s="24">
        <v>-0.30996920368982894</v>
      </c>
      <c r="E625" s="24">
        <v>-59.93479194519407</v>
      </c>
      <c r="F625" s="60">
        <v>-0.0073</v>
      </c>
    </row>
    <row r="626" spans="2:6" ht="13.5">
      <c r="B626" s="27" t="s">
        <v>634</v>
      </c>
      <c r="C626" s="24">
        <v>46.270155322135295</v>
      </c>
      <c r="D626" s="24">
        <v>-1.7352874437140722</v>
      </c>
      <c r="E626" s="24">
        <v>-59.97175968496306</v>
      </c>
      <c r="F626" s="60">
        <v>-0.151</v>
      </c>
    </row>
    <row r="627" spans="2:7" ht="13.5">
      <c r="B627" s="27" t="s">
        <v>635</v>
      </c>
      <c r="C627" s="24">
        <v>47.27411260481712</v>
      </c>
      <c r="D627" s="24">
        <v>-2.7151338561123133</v>
      </c>
      <c r="E627" s="24">
        <v>-60.442163778082424</v>
      </c>
      <c r="F627" s="60">
        <v>-0.2165</v>
      </c>
      <c r="G627" s="39">
        <v>-0.028999999999999998</v>
      </c>
    </row>
    <row r="628" spans="2:7" ht="13.5">
      <c r="B628" s="27" t="s">
        <v>636</v>
      </c>
      <c r="C628" s="24">
        <v>47.21570778601054</v>
      </c>
      <c r="D628" s="24">
        <v>-2.6783377247581246</v>
      </c>
      <c r="E628" s="24">
        <v>-61.53482312585018</v>
      </c>
      <c r="F628" s="60">
        <v>-0.2228</v>
      </c>
      <c r="G628" s="39">
        <v>-0.0353</v>
      </c>
    </row>
    <row r="629" spans="2:6" ht="13.5">
      <c r="B629" s="27" t="s">
        <v>637</v>
      </c>
      <c r="C629" s="24">
        <v>46.15920904282246</v>
      </c>
      <c r="D629" s="24">
        <v>-1.551008841929689</v>
      </c>
      <c r="E629" s="24">
        <v>-61.977571111739834</v>
      </c>
      <c r="F629" s="60">
        <v>-0.1425</v>
      </c>
    </row>
    <row r="630" spans="2:6" ht="13.5">
      <c r="B630" s="27" t="s">
        <v>638</v>
      </c>
      <c r="C630" s="24">
        <v>45.78448034120432</v>
      </c>
      <c r="D630" s="24">
        <v>-0.42213307369796294</v>
      </c>
      <c r="E630" s="24">
        <v>-62.34998227086958</v>
      </c>
      <c r="F630" s="60">
        <v>-0.0223</v>
      </c>
    </row>
    <row r="631" spans="2:6" ht="13.5">
      <c r="B631" s="27" t="s">
        <v>639</v>
      </c>
      <c r="C631" s="24">
        <v>45.75653483126146</v>
      </c>
      <c r="D631" s="24">
        <v>0.028843571223561806</v>
      </c>
      <c r="E631" s="24">
        <v>-63.41104226912468</v>
      </c>
      <c r="F631" s="60">
        <v>0.0339</v>
      </c>
    </row>
    <row r="632" spans="2:6" ht="13.5">
      <c r="B632" s="27" t="s">
        <v>640</v>
      </c>
      <c r="C632" s="24">
        <v>45.839787174036445</v>
      </c>
      <c r="D632" s="24">
        <v>-0.7243017013230489</v>
      </c>
      <c r="E632" s="24">
        <v>-64.40517535449787</v>
      </c>
      <c r="F632" s="60">
        <v>-0.0561</v>
      </c>
    </row>
    <row r="633" spans="2:6" ht="13.5">
      <c r="B633" s="27" t="s">
        <v>641</v>
      </c>
      <c r="C633" s="24">
        <v>46.391243033666015</v>
      </c>
      <c r="D633" s="24">
        <v>-1.9089464567374732</v>
      </c>
      <c r="E633" s="24">
        <v>-64.22135719725091</v>
      </c>
      <c r="F633" s="60">
        <v>-0.1793</v>
      </c>
    </row>
    <row r="634" spans="2:7" ht="13.5">
      <c r="B634" s="27" t="s">
        <v>642</v>
      </c>
      <c r="C634" s="24">
        <v>47.22793088616742</v>
      </c>
      <c r="D634" s="24">
        <v>-2.686185288190765</v>
      </c>
      <c r="E634" s="24">
        <v>-64.6613784381691</v>
      </c>
      <c r="F634" s="60">
        <v>-0.2396</v>
      </c>
      <c r="G634" s="39">
        <v>-0.05210000000000001</v>
      </c>
    </row>
    <row r="635" spans="2:7" ht="13.5">
      <c r="B635" s="27" t="s">
        <v>643</v>
      </c>
      <c r="C635" s="24">
        <v>46.980056089519415</v>
      </c>
      <c r="D635" s="24">
        <v>-2.510668507108823</v>
      </c>
      <c r="E635" s="24">
        <v>-65.95027320069052</v>
      </c>
      <c r="F635" s="60">
        <v>-0.2336</v>
      </c>
      <c r="G635" s="39">
        <v>-0.0461</v>
      </c>
    </row>
    <row r="636" spans="2:6" ht="13.5">
      <c r="B636" s="27" t="s">
        <v>644</v>
      </c>
      <c r="C636" s="24">
        <v>46.137223408234355</v>
      </c>
      <c r="D636" s="24">
        <v>-1.5108601767631995</v>
      </c>
      <c r="E636" s="24">
        <v>-66.62848354379061</v>
      </c>
      <c r="F636" s="60">
        <v>-0.1444</v>
      </c>
    </row>
    <row r="637" spans="2:6" ht="13.5">
      <c r="B637" s="27" t="s">
        <v>645</v>
      </c>
      <c r="C637" s="24">
        <v>45.80316878992257</v>
      </c>
      <c r="D637" s="24">
        <v>-0.5440004963660292</v>
      </c>
      <c r="E637" s="24">
        <v>-67.53327757178525</v>
      </c>
      <c r="F637" s="60">
        <v>-0.0369</v>
      </c>
    </row>
    <row r="638" spans="2:6" ht="13.5">
      <c r="B638" s="27" t="s">
        <v>646</v>
      </c>
      <c r="C638" s="24">
        <v>45.77557736874393</v>
      </c>
      <c r="D638" s="24">
        <v>-0.3490852897640772</v>
      </c>
      <c r="E638" s="24">
        <v>-69.22659627762212</v>
      </c>
      <c r="F638" s="60">
        <v>-0.0173</v>
      </c>
    </row>
    <row r="639" spans="2:6" ht="13.5">
      <c r="B639" s="27" t="s">
        <v>647</v>
      </c>
      <c r="C639" s="24">
        <v>46.02396571219494</v>
      </c>
      <c r="D639" s="24">
        <v>-1.2783249740982414</v>
      </c>
      <c r="E639" s="24">
        <v>-70.0848976424769</v>
      </c>
      <c r="F639" s="60">
        <v>-0.127</v>
      </c>
    </row>
    <row r="640" spans="2:7" ht="13.5">
      <c r="B640" s="27" t="s">
        <v>648</v>
      </c>
      <c r="C640" s="24">
        <v>46.711105501450525</v>
      </c>
      <c r="D640" s="24">
        <v>-2.2748111256548587</v>
      </c>
      <c r="E640" s="24">
        <v>-70.15860727505157</v>
      </c>
      <c r="F640" s="60">
        <v>-0.2313</v>
      </c>
      <c r="G640" s="39">
        <v>-0.043800000000000006</v>
      </c>
    </row>
    <row r="641" spans="2:7" ht="13.5">
      <c r="B641" s="27" t="s">
        <v>649</v>
      </c>
      <c r="C641" s="24">
        <v>46.955499949477904</v>
      </c>
      <c r="D641" s="24">
        <v>-2.491265598832293</v>
      </c>
      <c r="E641" s="24">
        <v>-71.46244097709987</v>
      </c>
      <c r="F641" s="60">
        <v>-0.2523</v>
      </c>
      <c r="G641" s="39">
        <v>-0.06480000000000002</v>
      </c>
    </row>
    <row r="642" spans="2:6" ht="13.5">
      <c r="B642" s="27" t="s">
        <v>650</v>
      </c>
      <c r="C642" s="24">
        <v>46.306330796168176</v>
      </c>
      <c r="D642" s="24">
        <v>-1.789793877164935</v>
      </c>
      <c r="E642" s="24">
        <v>-72.47093835980736</v>
      </c>
      <c r="F642" s="60">
        <v>-0.183</v>
      </c>
    </row>
    <row r="643" spans="2:6" ht="13.5">
      <c r="B643" s="27" t="s">
        <v>651</v>
      </c>
      <c r="C643" s="24">
        <v>45.80012750852714</v>
      </c>
      <c r="D643" s="24">
        <v>-0.5261402565323842</v>
      </c>
      <c r="E643" s="24">
        <v>-72.80505913410632</v>
      </c>
      <c r="F643" s="60">
        <v>-0.0355</v>
      </c>
    </row>
    <row r="644" spans="2:6" ht="13.5">
      <c r="B644" s="27" t="s">
        <v>652</v>
      </c>
      <c r="C644" s="24">
        <v>45.75847693171101</v>
      </c>
      <c r="D644" s="24">
        <v>-0.11492851389239113</v>
      </c>
      <c r="E644" s="24">
        <v>-74.19186421623074</v>
      </c>
      <c r="F644" s="60">
        <v>0.0139</v>
      </c>
    </row>
    <row r="645" spans="2:6" ht="13.5">
      <c r="B645" s="27" t="s">
        <v>653</v>
      </c>
      <c r="C645" s="24">
        <v>45.91158215047713</v>
      </c>
      <c r="D645" s="24">
        <v>-0.9824349706420208</v>
      </c>
      <c r="E645" s="24">
        <v>-75.48729875164783</v>
      </c>
      <c r="F645" s="60">
        <v>-0.0929</v>
      </c>
    </row>
    <row r="646" spans="2:7" ht="13.5">
      <c r="B646" s="27" t="s">
        <v>654</v>
      </c>
      <c r="C646" s="24">
        <v>46.47499996870142</v>
      </c>
      <c r="D646" s="24">
        <v>-2.0161020615648964</v>
      </c>
      <c r="E646" s="24">
        <v>-75.41166015835005</v>
      </c>
      <c r="F646" s="60">
        <v>-0.2088</v>
      </c>
      <c r="G646" s="39">
        <v>-0.021300000000000013</v>
      </c>
    </row>
    <row r="647" spans="2:7" ht="13.5">
      <c r="B647" s="27" t="s">
        <v>655</v>
      </c>
      <c r="C647" s="24">
        <v>46.941600333236146</v>
      </c>
      <c r="D647" s="24">
        <v>-2.4801078543177972</v>
      </c>
      <c r="E647" s="24">
        <v>-76.7526823077699</v>
      </c>
      <c r="F647" s="60">
        <v>-0.2488</v>
      </c>
      <c r="G647" s="39">
        <v>-0.06129999999999999</v>
      </c>
    </row>
    <row r="648" spans="2:7" ht="13.5">
      <c r="B648" s="27" t="s">
        <v>656</v>
      </c>
      <c r="C648" s="24">
        <v>71.77098451105832</v>
      </c>
      <c r="D648" s="24">
        <v>-0.6020569238821767</v>
      </c>
      <c r="E648" s="24">
        <v>-80.56974929164308</v>
      </c>
      <c r="F648" s="60">
        <v>-0.3894</v>
      </c>
      <c r="G648" s="39">
        <v>-0.20190000000000002</v>
      </c>
    </row>
    <row r="649" spans="2:7" ht="13.5">
      <c r="B649" s="27" t="s">
        <v>657</v>
      </c>
      <c r="C649" s="24">
        <v>71.61580427647952</v>
      </c>
      <c r="D649" s="24">
        <v>-1.618536505529472</v>
      </c>
      <c r="E649" s="24">
        <v>-80.51310730310048</v>
      </c>
      <c r="F649" s="60">
        <v>-0.4186</v>
      </c>
      <c r="G649" s="39">
        <v>-0.23110000000000003</v>
      </c>
    </row>
    <row r="650" spans="2:7" ht="13.5">
      <c r="B650" s="27" t="s">
        <v>658</v>
      </c>
      <c r="C650" s="24">
        <v>71.30169413373319</v>
      </c>
      <c r="D650" s="24">
        <v>-2.6535200249298305</v>
      </c>
      <c r="E650" s="24">
        <v>-80.51077717977158</v>
      </c>
      <c r="F650" s="60">
        <v>-0.4439</v>
      </c>
      <c r="G650" s="39">
        <v>-0.2564</v>
      </c>
    </row>
    <row r="651" spans="2:7" ht="13.5">
      <c r="B651" s="27" t="s">
        <v>659</v>
      </c>
      <c r="C651" s="24">
        <v>70.86188685084565</v>
      </c>
      <c r="D651" s="24">
        <v>-3.5917194635889858</v>
      </c>
      <c r="E651" s="24">
        <v>-80.50829636681547</v>
      </c>
      <c r="F651" s="60">
        <v>-0.4569</v>
      </c>
      <c r="G651" s="39">
        <v>-0.2694</v>
      </c>
    </row>
    <row r="652" spans="2:7" ht="13.5">
      <c r="B652" s="27" t="s">
        <v>660</v>
      </c>
      <c r="C652" s="24">
        <v>70.2947200693029</v>
      </c>
      <c r="D652" s="24">
        <v>-4.459297972934097</v>
      </c>
      <c r="E652" s="24">
        <v>-80.59400804826089</v>
      </c>
      <c r="F652" s="60">
        <v>-0.4597</v>
      </c>
      <c r="G652" s="39">
        <v>-0.2722</v>
      </c>
    </row>
    <row r="653" spans="2:7" ht="13.5">
      <c r="B653" s="27" t="s">
        <v>661</v>
      </c>
      <c r="C653" s="24">
        <v>69.53297022760859</v>
      </c>
      <c r="D653" s="24">
        <v>-5.315476992318045</v>
      </c>
      <c r="E653" s="24">
        <v>-80.62530336121934</v>
      </c>
      <c r="F653" s="60">
        <v>-0.4563</v>
      </c>
      <c r="G653" s="39">
        <v>-0.2688</v>
      </c>
    </row>
    <row r="654" spans="2:7" ht="13.5">
      <c r="B654" s="27" t="s">
        <v>662</v>
      </c>
      <c r="C654" s="24">
        <v>68.73155558075081</v>
      </c>
      <c r="D654" s="24">
        <v>-5.983835474074708</v>
      </c>
      <c r="E654" s="24">
        <v>-80.6227588025993</v>
      </c>
      <c r="F654" s="60">
        <v>-0.4423</v>
      </c>
      <c r="G654" s="39">
        <v>-0.2548</v>
      </c>
    </row>
    <row r="655" spans="2:7" ht="13.5">
      <c r="B655" s="27" t="s">
        <v>663</v>
      </c>
      <c r="C655" s="24">
        <v>67.80618945262187</v>
      </c>
      <c r="D655" s="24">
        <v>-6.551977492200123</v>
      </c>
      <c r="E655" s="24">
        <v>-80.61300572789054</v>
      </c>
      <c r="F655" s="60">
        <v>-0.4209</v>
      </c>
      <c r="G655" s="39">
        <v>-0.2334</v>
      </c>
    </row>
    <row r="656" spans="2:7" ht="13.5">
      <c r="B656" s="27" t="s">
        <v>664</v>
      </c>
      <c r="C656" s="24">
        <v>66.81669818776425</v>
      </c>
      <c r="D656" s="24">
        <v>-6.974907775346877</v>
      </c>
      <c r="E656" s="24">
        <v>-80.54590855828955</v>
      </c>
      <c r="F656" s="60">
        <v>-0.3943</v>
      </c>
      <c r="G656" s="39">
        <v>-0.20679999999999998</v>
      </c>
    </row>
    <row r="657" spans="2:7" ht="13.5">
      <c r="B657" s="27" t="s">
        <v>665</v>
      </c>
      <c r="C657" s="24">
        <v>65.73650830725711</v>
      </c>
      <c r="D657" s="24">
        <v>-7.256652832187382</v>
      </c>
      <c r="E657" s="24">
        <v>-80.4052121423691</v>
      </c>
      <c r="F657" s="60">
        <v>-0.3614</v>
      </c>
      <c r="G657" s="39">
        <v>-0.1739</v>
      </c>
    </row>
    <row r="658" spans="2:7" ht="13.5">
      <c r="B658" s="27" t="s">
        <v>666</v>
      </c>
      <c r="C658" s="24">
        <v>64.27579059345281</v>
      </c>
      <c r="D658" s="24">
        <v>-7.373578184014654</v>
      </c>
      <c r="E658" s="24">
        <v>-80.42963495460965</v>
      </c>
      <c r="F658" s="60">
        <v>-0.2977</v>
      </c>
      <c r="G658" s="39">
        <v>-0.11020000000000002</v>
      </c>
    </row>
    <row r="659" spans="2:7" ht="13.5">
      <c r="B659" s="27" t="s">
        <v>667</v>
      </c>
      <c r="C659" s="24">
        <v>63.16426227467029</v>
      </c>
      <c r="D659" s="24">
        <v>-7.267203074079787</v>
      </c>
      <c r="E659" s="24">
        <v>-80.44138010156885</v>
      </c>
      <c r="F659" s="60">
        <v>-0.2429</v>
      </c>
      <c r="G659" s="39">
        <v>-0.055400000000000005</v>
      </c>
    </row>
    <row r="660" spans="2:7" ht="13.5">
      <c r="B660" s="27" t="s">
        <v>668</v>
      </c>
      <c r="C660" s="24">
        <v>61.74963572194198</v>
      </c>
      <c r="D660" s="24">
        <v>-7.01780819591659</v>
      </c>
      <c r="E660" s="24">
        <v>-80.35225697650324</v>
      </c>
      <c r="F660" s="60">
        <v>-0.2444</v>
      </c>
      <c r="G660" s="39">
        <v>-0.056900000000000006</v>
      </c>
    </row>
    <row r="661" spans="2:7" ht="13.5">
      <c r="B661" s="27" t="s">
        <v>669</v>
      </c>
      <c r="C661" s="24">
        <v>60.32375323152981</v>
      </c>
      <c r="D661" s="24">
        <v>-6.766386641536989</v>
      </c>
      <c r="E661" s="24">
        <v>-80.36721140713199</v>
      </c>
      <c r="F661" s="60">
        <v>-0.2598</v>
      </c>
      <c r="G661" s="39">
        <v>-0.07229999999999998</v>
      </c>
    </row>
    <row r="662" spans="2:7" ht="13.5">
      <c r="B662" s="27" t="s">
        <v>670</v>
      </c>
      <c r="C662" s="24">
        <v>58.899582566003424</v>
      </c>
      <c r="D662" s="24">
        <v>-6.5152669280710045</v>
      </c>
      <c r="E662" s="24">
        <v>-80.38724537658297</v>
      </c>
      <c r="F662" s="60">
        <v>-0.2739</v>
      </c>
      <c r="G662" s="39">
        <v>-0.08639999999999998</v>
      </c>
    </row>
    <row r="663" spans="2:7" ht="13.5">
      <c r="B663" s="27" t="s">
        <v>671</v>
      </c>
      <c r="C663" s="24">
        <v>57.62393129181179</v>
      </c>
      <c r="D663" s="24">
        <v>-6.290335190455749</v>
      </c>
      <c r="E663" s="24">
        <v>-80.41660593144469</v>
      </c>
      <c r="F663" s="60">
        <v>-0.2847</v>
      </c>
      <c r="G663" s="39">
        <v>-0.09720000000000001</v>
      </c>
    </row>
    <row r="664" spans="2:7" ht="13.5">
      <c r="B664" s="27" t="s">
        <v>672</v>
      </c>
      <c r="C664" s="24">
        <v>56.35654003195633</v>
      </c>
      <c r="D664" s="24">
        <v>-6.066859916228999</v>
      </c>
      <c r="E664" s="24">
        <v>-80.2989166131322</v>
      </c>
      <c r="F664" s="60">
        <v>-0.3014</v>
      </c>
      <c r="G664" s="39">
        <v>-0.1139</v>
      </c>
    </row>
    <row r="665" spans="2:7" ht="13.5">
      <c r="B665" s="27" t="s">
        <v>673</v>
      </c>
      <c r="C665" s="24">
        <v>55.17526275791735</v>
      </c>
      <c r="D665" s="24">
        <v>-5.858568861118053</v>
      </c>
      <c r="E665" s="24">
        <v>-80.41642871480997</v>
      </c>
      <c r="F665" s="60">
        <v>-0.3039</v>
      </c>
      <c r="G665" s="39">
        <v>-0.1164</v>
      </c>
    </row>
    <row r="666" spans="2:7" ht="13.5">
      <c r="B666" s="27" t="s">
        <v>674</v>
      </c>
      <c r="C666" s="24">
        <v>54.127424011989554</v>
      </c>
      <c r="D666" s="24">
        <v>-5.673806618779148</v>
      </c>
      <c r="E666" s="24">
        <v>-80.39364075291617</v>
      </c>
      <c r="F666" s="60">
        <v>-0.3097</v>
      </c>
      <c r="G666" s="39">
        <v>-0.12219999999999998</v>
      </c>
    </row>
    <row r="667" spans="2:7" ht="13.5">
      <c r="B667" s="27" t="s">
        <v>675</v>
      </c>
      <c r="C667" s="24">
        <v>52.96151995505208</v>
      </c>
      <c r="D667" s="24">
        <v>-5.468226276623487</v>
      </c>
      <c r="E667" s="24">
        <v>-80.37617606177727</v>
      </c>
      <c r="F667" s="60">
        <v>-0.3162</v>
      </c>
      <c r="G667" s="39">
        <v>-0.12869999999999998</v>
      </c>
    </row>
    <row r="668" spans="2:7" ht="13.5">
      <c r="B668" s="27" t="s">
        <v>676</v>
      </c>
      <c r="C668" s="24">
        <v>51.646780625509784</v>
      </c>
      <c r="D668" s="24">
        <v>-5.236402260226481</v>
      </c>
      <c r="E668" s="24">
        <v>-80.32211128056274</v>
      </c>
      <c r="F668" s="60">
        <v>-0.3241</v>
      </c>
      <c r="G668" s="39">
        <v>-0.1366</v>
      </c>
    </row>
    <row r="669" spans="2:7" ht="13.5">
      <c r="B669" s="27" t="s">
        <v>677</v>
      </c>
      <c r="C669" s="24">
        <v>50.30290977739985</v>
      </c>
      <c r="D669" s="24">
        <v>-4.999441571116986</v>
      </c>
      <c r="E669" s="24">
        <v>-80.3390479326233</v>
      </c>
      <c r="F669" s="60">
        <v>-0.3282</v>
      </c>
      <c r="G669" s="39">
        <v>-0.1407</v>
      </c>
    </row>
    <row r="670" spans="2:7" ht="13.5">
      <c r="B670" s="27" t="s">
        <v>678</v>
      </c>
      <c r="C670" s="24">
        <v>49.05948254626845</v>
      </c>
      <c r="D670" s="24">
        <v>-4.780191801720766</v>
      </c>
      <c r="E670" s="24">
        <v>-80.19548339441036</v>
      </c>
      <c r="F670" s="60">
        <v>-0.3385</v>
      </c>
      <c r="G670" s="39">
        <v>-0.15100000000000002</v>
      </c>
    </row>
    <row r="671" spans="2:7" ht="13.5">
      <c r="B671" s="27" t="s">
        <v>679</v>
      </c>
      <c r="C671" s="24">
        <v>47.975153043560255</v>
      </c>
      <c r="D671" s="24">
        <v>-4.586303217411596</v>
      </c>
      <c r="E671" s="24">
        <v>-80.24597371564661</v>
      </c>
      <c r="F671" s="60">
        <v>-0.3394</v>
      </c>
      <c r="G671" s="39">
        <v>-0.15189999999999998</v>
      </c>
    </row>
    <row r="672" spans="2:7" ht="13.5">
      <c r="B672" s="27" t="s">
        <v>680</v>
      </c>
      <c r="C672" s="24">
        <v>46.93424729275977</v>
      </c>
      <c r="D672" s="24">
        <v>-4.234847678161497</v>
      </c>
      <c r="E672" s="24">
        <v>-80.2850487833502</v>
      </c>
      <c r="F672" s="60">
        <v>-0.2392</v>
      </c>
      <c r="G672" s="39">
        <v>-0.051699999999999996</v>
      </c>
    </row>
    <row r="673" spans="2:6" ht="13.5">
      <c r="B673" s="27" t="s">
        <v>681</v>
      </c>
      <c r="C673" s="24">
        <v>45.750548011477996</v>
      </c>
      <c r="D673" s="24">
        <v>-3.431491176746533</v>
      </c>
      <c r="E673" s="24">
        <v>-80.40276812187642</v>
      </c>
      <c r="F673" s="60">
        <v>-0.0773</v>
      </c>
    </row>
    <row r="674" spans="2:6" ht="13.5">
      <c r="B674" s="27" t="s">
        <v>682</v>
      </c>
      <c r="C674" s="24">
        <v>45.0455413547554</v>
      </c>
      <c r="D674" s="24">
        <v>-2.6029641548593716</v>
      </c>
      <c r="E674" s="24">
        <v>-80.53781518621543</v>
      </c>
      <c r="F674" s="60">
        <v>0.0505</v>
      </c>
    </row>
    <row r="675" spans="2:6" ht="13.5">
      <c r="B675" s="27" t="s">
        <v>683</v>
      </c>
      <c r="C675" s="24">
        <v>44.522500235407335</v>
      </c>
      <c r="D675" s="24">
        <v>-1.556869331173502</v>
      </c>
      <c r="E675" s="24">
        <v>-80.49451817033177</v>
      </c>
      <c r="F675" s="60">
        <v>0.1846</v>
      </c>
    </row>
    <row r="676" spans="2:7" ht="13.5">
      <c r="B676" s="27" t="s">
        <v>684</v>
      </c>
      <c r="C676" s="24">
        <v>44.271620963315584</v>
      </c>
      <c r="D676" s="24">
        <v>-0.3773916072871582</v>
      </c>
      <c r="E676" s="24">
        <v>-80.40207021575459</v>
      </c>
      <c r="F676" s="60">
        <v>0.3048</v>
      </c>
      <c r="G676" s="39">
        <v>0.11730000000000002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7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38841.4065625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630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0.09629031746031748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0.5769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-0.4597070014330826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1.0366070014330826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0.26412196233403307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-0.056636479997607125</v>
      </c>
      <c r="D47" s="24">
        <v>0.32120143933747514</v>
      </c>
      <c r="E47" s="24">
        <v>-7.105427357601002E-15</v>
      </c>
      <c r="F47" s="60">
        <v>0.3262</v>
      </c>
      <c r="G47" s="39">
        <v>0.1387</v>
      </c>
    </row>
    <row r="48" spans="2:7" ht="13.5">
      <c r="B48" s="27" t="s">
        <v>56</v>
      </c>
      <c r="C48" s="24">
        <v>-0.05870592482098402</v>
      </c>
      <c r="D48" s="24">
        <v>0.3329378441409263</v>
      </c>
      <c r="E48" s="24">
        <v>0</v>
      </c>
      <c r="F48" s="60">
        <v>0.3381</v>
      </c>
      <c r="G48" s="39">
        <v>0.1506</v>
      </c>
    </row>
    <row r="49" spans="2:7" ht="13.5">
      <c r="B49" s="27" t="s">
        <v>57</v>
      </c>
      <c r="C49" s="24">
        <v>-0.05975236922058258</v>
      </c>
      <c r="D49" s="24">
        <v>0.33887252523960676</v>
      </c>
      <c r="E49" s="24">
        <v>0</v>
      </c>
      <c r="F49" s="60">
        <v>0.3441</v>
      </c>
      <c r="G49" s="39">
        <v>0.15660000000000002</v>
      </c>
    </row>
    <row r="50" spans="2:7" ht="13.5">
      <c r="B50" s="27" t="s">
        <v>58</v>
      </c>
      <c r="C50" s="24">
        <v>-0.06149199719428822</v>
      </c>
      <c r="D50" s="24">
        <v>0.3487384457398006</v>
      </c>
      <c r="E50" s="24">
        <v>7.105427357601002E-15</v>
      </c>
      <c r="F50" s="60">
        <v>0.3541</v>
      </c>
      <c r="G50" s="39">
        <v>0.16660000000000003</v>
      </c>
    </row>
    <row r="51" spans="2:7" ht="13.5">
      <c r="B51" s="27" t="s">
        <v>59</v>
      </c>
      <c r="C51" s="24">
        <v>-0.06257120293109608</v>
      </c>
      <c r="D51" s="24">
        <v>0.35485892561455046</v>
      </c>
      <c r="E51" s="24">
        <v>-7.105427357601002E-15</v>
      </c>
      <c r="F51" s="60">
        <v>0.3603</v>
      </c>
      <c r="G51" s="39">
        <v>0.1728</v>
      </c>
    </row>
    <row r="52" spans="2:7" ht="13.5">
      <c r="B52" s="27" t="s">
        <v>60</v>
      </c>
      <c r="C52" s="24">
        <v>-0.06392402307494649</v>
      </c>
      <c r="D52" s="24">
        <v>0.3625311499015389</v>
      </c>
      <c r="E52" s="24">
        <v>1.4210854715202004E-14</v>
      </c>
      <c r="F52" s="60">
        <v>0.3681</v>
      </c>
      <c r="G52" s="39">
        <v>0.18059999999999998</v>
      </c>
    </row>
    <row r="53" spans="2:7" ht="13.5">
      <c r="B53" s="27" t="s">
        <v>61</v>
      </c>
      <c r="C53" s="24">
        <v>-0.06490138338352835</v>
      </c>
      <c r="D53" s="24">
        <v>0.36807403565079877</v>
      </c>
      <c r="E53" s="24">
        <v>0</v>
      </c>
      <c r="F53" s="60">
        <v>0.3738</v>
      </c>
      <c r="G53" s="39">
        <v>0.18630000000000002</v>
      </c>
    </row>
    <row r="54" spans="2:7" ht="13.5">
      <c r="B54" s="27" t="s">
        <v>62</v>
      </c>
      <c r="C54" s="24">
        <v>-0.06587943734926682</v>
      </c>
      <c r="D54" s="24">
        <v>0.3736208553253739</v>
      </c>
      <c r="E54" s="24">
        <v>0</v>
      </c>
      <c r="F54" s="60">
        <v>0.3794</v>
      </c>
      <c r="G54" s="39">
        <v>0.19190000000000002</v>
      </c>
    </row>
    <row r="55" spans="2:7" ht="13.5">
      <c r="B55" s="27" t="s">
        <v>63</v>
      </c>
      <c r="C55" s="24">
        <v>-0.06685153486382944</v>
      </c>
      <c r="D55" s="24">
        <v>0.3791338942866327</v>
      </c>
      <c r="E55" s="24">
        <v>0</v>
      </c>
      <c r="F55" s="60">
        <v>0.385</v>
      </c>
      <c r="G55" s="39">
        <v>0.1975</v>
      </c>
    </row>
    <row r="56" spans="2:7" ht="13.5">
      <c r="B56" s="27" t="s">
        <v>64</v>
      </c>
      <c r="C56" s="24">
        <v>-0.06831597562131009</v>
      </c>
      <c r="D56" s="24">
        <v>0.38743915053033806</v>
      </c>
      <c r="E56" s="24">
        <v>0</v>
      </c>
      <c r="F56" s="60">
        <v>0.3934</v>
      </c>
      <c r="G56" s="39">
        <v>0.20590000000000003</v>
      </c>
    </row>
    <row r="57" spans="2:7" ht="13.5">
      <c r="B57" s="27" t="s">
        <v>65</v>
      </c>
      <c r="C57" s="24">
        <v>-0.07032464385593329</v>
      </c>
      <c r="D57" s="24">
        <v>0.3988308741710296</v>
      </c>
      <c r="E57" s="24">
        <v>0</v>
      </c>
      <c r="F57" s="60">
        <v>0.405</v>
      </c>
      <c r="G57" s="39">
        <v>0.2175</v>
      </c>
    </row>
    <row r="58" spans="2:7" ht="13.5">
      <c r="B58" s="27" t="s">
        <v>66</v>
      </c>
      <c r="C58" s="24">
        <v>-0.07190295700826255</v>
      </c>
      <c r="D58" s="24">
        <v>0.4077819328574921</v>
      </c>
      <c r="E58" s="24">
        <v>0</v>
      </c>
      <c r="F58" s="60">
        <v>0.4141</v>
      </c>
      <c r="G58" s="39">
        <v>0.22660000000000002</v>
      </c>
    </row>
    <row r="59" spans="2:7" ht="13.5">
      <c r="B59" s="27" t="s">
        <v>67</v>
      </c>
      <c r="C59" s="24">
        <v>-0.07047873456924947</v>
      </c>
      <c r="D59" s="24">
        <v>0.39970476603207405</v>
      </c>
      <c r="E59" s="24">
        <v>0</v>
      </c>
      <c r="F59" s="60">
        <v>0.4059</v>
      </c>
      <c r="G59" s="39">
        <v>0.21839999999999998</v>
      </c>
    </row>
    <row r="60" spans="2:7" ht="13.5">
      <c r="B60" s="27" t="s">
        <v>68</v>
      </c>
      <c r="C60" s="24">
        <v>-0.06920474006833643</v>
      </c>
      <c r="D60" s="24">
        <v>0.3924795841806863</v>
      </c>
      <c r="E60" s="24">
        <v>7.105427357601002E-15</v>
      </c>
      <c r="F60" s="60">
        <v>0.3985</v>
      </c>
      <c r="G60" s="39">
        <v>0.21100000000000002</v>
      </c>
    </row>
    <row r="61" spans="2:7" ht="13.5">
      <c r="B61" s="27" t="s">
        <v>69</v>
      </c>
      <c r="C61" s="24">
        <v>-0.06813257713415055</v>
      </c>
      <c r="D61" s="24">
        <v>0.3863990460244535</v>
      </c>
      <c r="E61" s="24">
        <v>-7.105427357601002E-15</v>
      </c>
      <c r="F61" s="60">
        <v>0.3924</v>
      </c>
      <c r="G61" s="39">
        <v>0.20490000000000003</v>
      </c>
    </row>
    <row r="62" spans="2:7" ht="13.5">
      <c r="B62" s="27" t="s">
        <v>70</v>
      </c>
      <c r="C62" s="24">
        <v>-0.06735381745199476</v>
      </c>
      <c r="D62" s="24">
        <v>0.3819824803971299</v>
      </c>
      <c r="E62" s="24">
        <v>-7.105427357601002E-15</v>
      </c>
      <c r="F62" s="60">
        <v>0.3879</v>
      </c>
      <c r="G62" s="39">
        <v>0.20040000000000002</v>
      </c>
    </row>
    <row r="63" spans="2:7" ht="13.5">
      <c r="B63" s="27" t="s">
        <v>71</v>
      </c>
      <c r="C63" s="24">
        <v>-0.06662891088434719</v>
      </c>
      <c r="D63" s="24">
        <v>0.37787133095913195</v>
      </c>
      <c r="E63" s="24">
        <v>-7.105427357601002E-15</v>
      </c>
      <c r="F63" s="60">
        <v>0.3837</v>
      </c>
      <c r="G63" s="39">
        <v>0.19619999999999999</v>
      </c>
    </row>
    <row r="64" spans="2:7" ht="13.5">
      <c r="B64" s="27" t="s">
        <v>72</v>
      </c>
      <c r="C64" s="24">
        <v>-0.06602576824927553</v>
      </c>
      <c r="D64" s="24">
        <v>0.37445073909816173</v>
      </c>
      <c r="E64" s="24">
        <v>0</v>
      </c>
      <c r="F64" s="60">
        <v>0.3802</v>
      </c>
      <c r="G64" s="39">
        <v>0.19269999999999998</v>
      </c>
    </row>
    <row r="65" spans="2:7" ht="13.5">
      <c r="B65" s="27" t="s">
        <v>73</v>
      </c>
      <c r="C65" s="24">
        <v>-0.06551215611443695</v>
      </c>
      <c r="D65" s="24">
        <v>0.37153789993557584</v>
      </c>
      <c r="E65" s="24">
        <v>0</v>
      </c>
      <c r="F65" s="60">
        <v>0.3773</v>
      </c>
      <c r="G65" s="39">
        <v>0.18980000000000002</v>
      </c>
    </row>
    <row r="66" spans="2:7" ht="13.5">
      <c r="B66" s="27" t="s">
        <v>74</v>
      </c>
      <c r="C66" s="24">
        <v>-0.06520761257444008</v>
      </c>
      <c r="D66" s="24">
        <v>0.3698107476938137</v>
      </c>
      <c r="E66" s="24">
        <v>0</v>
      </c>
      <c r="F66" s="60">
        <v>0.3755</v>
      </c>
      <c r="G66" s="39">
        <v>0.188</v>
      </c>
    </row>
    <row r="67" spans="2:7" ht="13.5">
      <c r="B67" s="27" t="s">
        <v>75</v>
      </c>
      <c r="C67" s="24">
        <v>-0.06552270642081481</v>
      </c>
      <c r="D67" s="24">
        <v>0.3715977336963565</v>
      </c>
      <c r="E67" s="24">
        <v>-7.105427357601002E-15</v>
      </c>
      <c r="F67" s="60">
        <v>0.3773</v>
      </c>
      <c r="G67" s="39">
        <v>0.18980000000000002</v>
      </c>
    </row>
    <row r="68" spans="2:7" ht="13.5">
      <c r="B68" s="27" t="s">
        <v>76</v>
      </c>
      <c r="C68" s="24">
        <v>-0.06800183193922749</v>
      </c>
      <c r="D68" s="24">
        <v>0.3856575531774489</v>
      </c>
      <c r="E68" s="24">
        <v>0</v>
      </c>
      <c r="F68" s="60">
        <v>0.3916</v>
      </c>
      <c r="G68" s="39">
        <v>0.2041</v>
      </c>
    </row>
    <row r="69" spans="2:7" ht="13.5">
      <c r="B69" s="27" t="s">
        <v>77</v>
      </c>
      <c r="C69" s="24">
        <v>-0.06928198932802587</v>
      </c>
      <c r="D69" s="24">
        <v>0.3929176865028303</v>
      </c>
      <c r="E69" s="24">
        <v>0</v>
      </c>
      <c r="F69" s="60">
        <v>0.399</v>
      </c>
      <c r="G69" s="39">
        <v>0.21150000000000002</v>
      </c>
    </row>
    <row r="70" spans="2:7" ht="13.5">
      <c r="B70" s="27" t="s">
        <v>78</v>
      </c>
      <c r="C70" s="24">
        <v>-0.07029454251042466</v>
      </c>
      <c r="D70" s="24">
        <v>0.39866016095746115</v>
      </c>
      <c r="E70" s="24">
        <v>0</v>
      </c>
      <c r="F70" s="60">
        <v>0.4048</v>
      </c>
      <c r="G70" s="39">
        <v>0.2173</v>
      </c>
    </row>
    <row r="71" spans="2:7" ht="13.5">
      <c r="B71" s="27" t="s">
        <v>79</v>
      </c>
      <c r="C71" s="24">
        <v>-0.07129115708376332</v>
      </c>
      <c r="D71" s="24">
        <v>0.40431224306842317</v>
      </c>
      <c r="E71" s="24">
        <v>0</v>
      </c>
      <c r="F71" s="60">
        <v>0.4105</v>
      </c>
      <c r="G71" s="39">
        <v>0.22299999999999998</v>
      </c>
    </row>
    <row r="72" spans="2:7" ht="13.5">
      <c r="B72" s="27" t="s">
        <v>80</v>
      </c>
      <c r="C72" s="24">
        <v>-0.0723509720072073</v>
      </c>
      <c r="D72" s="24">
        <v>0.41032275217595693</v>
      </c>
      <c r="E72" s="24">
        <v>-7.105427357601002E-15</v>
      </c>
      <c r="F72" s="60">
        <v>0.4167</v>
      </c>
      <c r="G72" s="39">
        <v>0.22920000000000001</v>
      </c>
    </row>
    <row r="73" spans="2:7" ht="13.5">
      <c r="B73" s="27" t="s">
        <v>81</v>
      </c>
      <c r="C73" s="24">
        <v>-0.07328667063347893</v>
      </c>
      <c r="D73" s="24">
        <v>0.41562936278369644</v>
      </c>
      <c r="E73" s="24">
        <v>0</v>
      </c>
      <c r="F73" s="60">
        <v>0.422</v>
      </c>
      <c r="G73" s="39">
        <v>0.2345</v>
      </c>
    </row>
    <row r="74" spans="2:7" ht="13.5">
      <c r="B74" s="27" t="s">
        <v>82</v>
      </c>
      <c r="C74" s="24">
        <v>-0.07431191410408644</v>
      </c>
      <c r="D74" s="24">
        <v>0.4214438074392364</v>
      </c>
      <c r="E74" s="24">
        <v>-1.4210854715202004E-14</v>
      </c>
      <c r="F74" s="60">
        <v>0.4279</v>
      </c>
      <c r="G74" s="39">
        <v>0.2404</v>
      </c>
    </row>
    <row r="75" spans="2:7" ht="13.5">
      <c r="B75" s="27" t="s">
        <v>83</v>
      </c>
      <c r="C75" s="24">
        <v>-0.07572912659865239</v>
      </c>
      <c r="D75" s="24">
        <v>0.4294812188942272</v>
      </c>
      <c r="E75" s="24">
        <v>7.105427357601002E-15</v>
      </c>
      <c r="F75" s="60">
        <v>0.4361</v>
      </c>
      <c r="G75" s="39">
        <v>0.2486</v>
      </c>
    </row>
    <row r="76" spans="2:7" ht="13.5">
      <c r="B76" s="27" t="s">
        <v>84</v>
      </c>
      <c r="C76" s="24">
        <v>-0.07587175065370388</v>
      </c>
      <c r="D76" s="24">
        <v>0.4302900801047156</v>
      </c>
      <c r="E76" s="24">
        <v>0</v>
      </c>
      <c r="F76" s="60">
        <v>0.4369</v>
      </c>
      <c r="G76" s="39">
        <v>0.2494</v>
      </c>
    </row>
    <row r="77" spans="2:7" ht="13.5">
      <c r="B77" s="27" t="s">
        <v>85</v>
      </c>
      <c r="C77" s="24">
        <v>-0.07512956352189804</v>
      </c>
      <c r="D77" s="24">
        <v>0.42608092771725437</v>
      </c>
      <c r="E77" s="24">
        <v>7.105427357601002E-15</v>
      </c>
      <c r="F77" s="60">
        <v>0.4327</v>
      </c>
      <c r="G77" s="39">
        <v>0.24519999999999997</v>
      </c>
    </row>
    <row r="78" spans="2:7" ht="13.5">
      <c r="B78" s="27" t="s">
        <v>86</v>
      </c>
      <c r="C78" s="24">
        <v>-0.07410933303013678</v>
      </c>
      <c r="D78" s="24">
        <v>0.42029491307754796</v>
      </c>
      <c r="E78" s="24">
        <v>7.105427357601002E-15</v>
      </c>
      <c r="F78" s="60">
        <v>0.4268</v>
      </c>
      <c r="G78" s="39">
        <v>0.2393</v>
      </c>
    </row>
    <row r="79" spans="2:7" ht="13.5">
      <c r="B79" s="27" t="s">
        <v>87</v>
      </c>
      <c r="C79" s="24">
        <v>-0.07300063398313483</v>
      </c>
      <c r="D79" s="24">
        <v>0.41400716832892126</v>
      </c>
      <c r="E79" s="24">
        <v>-7.105427357601002E-15</v>
      </c>
      <c r="F79" s="60">
        <v>0.4204</v>
      </c>
      <c r="G79" s="39">
        <v>0.2329</v>
      </c>
    </row>
    <row r="80" spans="2:7" ht="13.5">
      <c r="B80" s="27" t="s">
        <v>88</v>
      </c>
      <c r="C80" s="24">
        <v>-0.07217311188323805</v>
      </c>
      <c r="D80" s="24">
        <v>0.4093140572884124</v>
      </c>
      <c r="E80" s="24">
        <v>-7.105427357601002E-15</v>
      </c>
      <c r="F80" s="60">
        <v>0.4156</v>
      </c>
      <c r="G80" s="39">
        <v>0.22810000000000002</v>
      </c>
    </row>
    <row r="81" spans="2:7" ht="13.5">
      <c r="B81" s="27" t="s">
        <v>89</v>
      </c>
      <c r="C81" s="24">
        <v>-0.07133259272308123</v>
      </c>
      <c r="D81" s="24">
        <v>0.40454723625639044</v>
      </c>
      <c r="E81" s="24">
        <v>-7.105427357601002E-15</v>
      </c>
      <c r="F81" s="60">
        <v>0.4108</v>
      </c>
      <c r="G81" s="39">
        <v>0.2233</v>
      </c>
    </row>
    <row r="82" spans="2:7" ht="13.5">
      <c r="B82" s="27" t="s">
        <v>90</v>
      </c>
      <c r="C82" s="24">
        <v>-0.07092153455031536</v>
      </c>
      <c r="D82" s="24">
        <v>0.40221600951432723</v>
      </c>
      <c r="E82" s="24">
        <v>-7.105427357601002E-15</v>
      </c>
      <c r="F82" s="60">
        <v>0.4084</v>
      </c>
      <c r="G82" s="39">
        <v>0.22089999999999999</v>
      </c>
    </row>
    <row r="83" spans="2:7" ht="13.5">
      <c r="B83" s="27" t="s">
        <v>91</v>
      </c>
      <c r="C83" s="24">
        <v>-0.07075790916330504</v>
      </c>
      <c r="D83" s="24">
        <v>0.4012880438317552</v>
      </c>
      <c r="E83" s="24">
        <v>-7.105427357601002E-15</v>
      </c>
      <c r="F83" s="60">
        <v>0.4075</v>
      </c>
      <c r="G83" s="39">
        <v>0.22</v>
      </c>
    </row>
    <row r="84" spans="2:7" ht="13.5">
      <c r="B84" s="27" t="s">
        <v>92</v>
      </c>
      <c r="C84" s="24">
        <v>-0.07160652496362019</v>
      </c>
      <c r="D84" s="24">
        <v>0.4061007831919321</v>
      </c>
      <c r="E84" s="24">
        <v>-7.105427357601002E-15</v>
      </c>
      <c r="F84" s="60">
        <v>0.4124</v>
      </c>
      <c r="G84" s="39">
        <v>0.2249</v>
      </c>
    </row>
    <row r="85" spans="2:7" ht="13.5">
      <c r="B85" s="27" t="s">
        <v>93</v>
      </c>
      <c r="C85" s="24">
        <v>-0.07265284120953908</v>
      </c>
      <c r="D85" s="24">
        <v>0.41203473749502173</v>
      </c>
      <c r="E85" s="24">
        <v>-7.105427357601002E-15</v>
      </c>
      <c r="F85" s="60">
        <v>0.4184</v>
      </c>
      <c r="G85" s="39">
        <v>0.2309</v>
      </c>
    </row>
    <row r="86" spans="2:7" ht="13.5">
      <c r="B86" s="27" t="s">
        <v>94</v>
      </c>
      <c r="C86" s="24">
        <v>-0.07393379685953505</v>
      </c>
      <c r="D86" s="24">
        <v>0.41929939798453386</v>
      </c>
      <c r="E86" s="24">
        <v>0</v>
      </c>
      <c r="F86" s="60">
        <v>0.4258</v>
      </c>
      <c r="G86" s="39">
        <v>0.2383</v>
      </c>
    </row>
    <row r="87" spans="2:7" ht="13.5">
      <c r="B87" s="27" t="s">
        <v>95</v>
      </c>
      <c r="C87" s="24">
        <v>-0.07500534980639628</v>
      </c>
      <c r="D87" s="24">
        <v>0.4253764767308681</v>
      </c>
      <c r="E87" s="24">
        <v>-7.105427357601002E-15</v>
      </c>
      <c r="F87" s="60">
        <v>0.4319</v>
      </c>
      <c r="G87" s="39">
        <v>0.2444</v>
      </c>
    </row>
    <row r="88" spans="2:7" ht="13.5">
      <c r="B88" s="27" t="s">
        <v>96</v>
      </c>
      <c r="C88" s="24">
        <v>-0.07586001799588615</v>
      </c>
      <c r="D88" s="24">
        <v>0.430223540895728</v>
      </c>
      <c r="E88" s="24">
        <v>-7.105427357601002E-15</v>
      </c>
      <c r="F88" s="60">
        <v>0.4369</v>
      </c>
      <c r="G88" s="39">
        <v>0.2494</v>
      </c>
    </row>
    <row r="89" spans="2:7" ht="13.5">
      <c r="B89" s="27" t="s">
        <v>97</v>
      </c>
      <c r="C89" s="24">
        <v>-0.07639199070204938</v>
      </c>
      <c r="D89" s="24">
        <v>0.43324050803273373</v>
      </c>
      <c r="E89" s="24">
        <v>1.4210854715202004E-14</v>
      </c>
      <c r="F89" s="60">
        <v>0.4399</v>
      </c>
      <c r="G89" s="39">
        <v>0.2524</v>
      </c>
    </row>
    <row r="90" spans="2:7" ht="13.5">
      <c r="B90" s="27" t="s">
        <v>98</v>
      </c>
      <c r="C90" s="24">
        <v>-0.07716214540395328</v>
      </c>
      <c r="D90" s="24">
        <v>0.4376082723919166</v>
      </c>
      <c r="E90" s="24">
        <v>0</v>
      </c>
      <c r="F90" s="60">
        <v>0.4444</v>
      </c>
      <c r="G90" s="39">
        <v>0.2569</v>
      </c>
    </row>
    <row r="91" spans="2:7" ht="13.5">
      <c r="B91" s="27" t="s">
        <v>99</v>
      </c>
      <c r="C91" s="24">
        <v>-0.07781586476816216</v>
      </c>
      <c r="D91" s="24">
        <v>0.44131569913730884</v>
      </c>
      <c r="E91" s="24">
        <v>-7.105427357601002E-15</v>
      </c>
      <c r="F91" s="60">
        <v>0.4481</v>
      </c>
      <c r="G91" s="39">
        <v>0.2606</v>
      </c>
    </row>
    <row r="92" spans="2:7" ht="13.5">
      <c r="B92" s="27" t="s">
        <v>100</v>
      </c>
      <c r="C92" s="24">
        <v>-0.07840869844327614</v>
      </c>
      <c r="D92" s="24">
        <v>0.44467782598095695</v>
      </c>
      <c r="E92" s="24">
        <v>0</v>
      </c>
      <c r="F92" s="60">
        <v>0.4515</v>
      </c>
      <c r="G92" s="39">
        <v>0.264</v>
      </c>
    </row>
    <row r="93" spans="2:7" ht="13.5">
      <c r="B93" s="27" t="s">
        <v>101</v>
      </c>
      <c r="C93" s="24">
        <v>-0.07906296722737238</v>
      </c>
      <c r="D93" s="24">
        <v>0.44838836864138454</v>
      </c>
      <c r="E93" s="24">
        <v>1.4210854715202004E-14</v>
      </c>
      <c r="F93" s="60">
        <v>0.4553</v>
      </c>
      <c r="G93" s="39">
        <v>0.2678</v>
      </c>
    </row>
    <row r="94" spans="2:7" ht="13.5">
      <c r="B94" s="27" t="s">
        <v>102</v>
      </c>
      <c r="C94" s="24">
        <v>-0.07948459154863485</v>
      </c>
      <c r="D94" s="24">
        <v>0.4507795189892554</v>
      </c>
      <c r="E94" s="24">
        <v>-7.105427357601002E-15</v>
      </c>
      <c r="F94" s="60">
        <v>0.4577</v>
      </c>
      <c r="G94" s="39">
        <v>0.2702</v>
      </c>
    </row>
    <row r="95" spans="2:7" ht="13.5">
      <c r="B95" s="27" t="s">
        <v>103</v>
      </c>
      <c r="C95" s="24">
        <v>-0.07914824170879342</v>
      </c>
      <c r="D95" s="24">
        <v>0.4488719842575408</v>
      </c>
      <c r="E95" s="24">
        <v>-7.105427357601002E-15</v>
      </c>
      <c r="F95" s="60">
        <v>0.4558</v>
      </c>
      <c r="G95" s="39">
        <v>0.2683</v>
      </c>
    </row>
    <row r="96" spans="2:7" ht="13.5">
      <c r="B96" s="27" t="s">
        <v>104</v>
      </c>
      <c r="C96" s="24">
        <v>-0.07842517167508589</v>
      </c>
      <c r="D96" s="24">
        <v>0.4447712503211192</v>
      </c>
      <c r="E96" s="24">
        <v>0</v>
      </c>
      <c r="F96" s="60">
        <v>0.4516</v>
      </c>
      <c r="G96" s="39">
        <v>0.2641</v>
      </c>
    </row>
    <row r="97" spans="2:7" ht="13.5">
      <c r="B97" s="27" t="s">
        <v>105</v>
      </c>
      <c r="C97" s="24">
        <v>-0.07783695031648108</v>
      </c>
      <c r="D97" s="24">
        <v>0.44143528122413134</v>
      </c>
      <c r="E97" s="24">
        <v>0</v>
      </c>
      <c r="F97" s="60">
        <v>0.4482</v>
      </c>
      <c r="G97" s="39">
        <v>0.2607</v>
      </c>
    </row>
    <row r="98" spans="2:7" ht="13.5">
      <c r="B98" s="27" t="s">
        <v>106</v>
      </c>
      <c r="C98" s="24">
        <v>-0.07716797862492797</v>
      </c>
      <c r="D98" s="24">
        <v>0.43764135423194084</v>
      </c>
      <c r="E98" s="24">
        <v>0</v>
      </c>
      <c r="F98" s="60">
        <v>0.4444</v>
      </c>
      <c r="G98" s="39">
        <v>0.2569</v>
      </c>
    </row>
    <row r="99" spans="2:7" ht="13.5">
      <c r="B99" s="27" t="s">
        <v>107</v>
      </c>
      <c r="C99" s="24">
        <v>-0.07654025390949215</v>
      </c>
      <c r="D99" s="24">
        <v>0.43408135046561735</v>
      </c>
      <c r="E99" s="24">
        <v>-1.4210854715202004E-14</v>
      </c>
      <c r="F99" s="60">
        <v>0.4408</v>
      </c>
      <c r="G99" s="39">
        <v>0.2533</v>
      </c>
    </row>
    <row r="100" spans="2:7" ht="13.5">
      <c r="B100" s="27" t="s">
        <v>108</v>
      </c>
      <c r="C100" s="24">
        <v>-0.07593229772897558</v>
      </c>
      <c r="D100" s="24">
        <v>0.43063345963196475</v>
      </c>
      <c r="E100" s="24">
        <v>-7.105427357601002E-15</v>
      </c>
      <c r="F100" s="60">
        <v>0.4373</v>
      </c>
      <c r="G100" s="39">
        <v>0.24980000000000002</v>
      </c>
    </row>
    <row r="101" spans="2:7" ht="13.5">
      <c r="B101" s="27" t="s">
        <v>109</v>
      </c>
      <c r="C101" s="24">
        <v>-0.07523088351167928</v>
      </c>
      <c r="D101" s="24">
        <v>0.42665554193331534</v>
      </c>
      <c r="E101" s="24">
        <v>0</v>
      </c>
      <c r="F101" s="60">
        <v>0.4332</v>
      </c>
      <c r="G101" s="39">
        <v>0.24569999999999997</v>
      </c>
    </row>
    <row r="102" spans="2:7" ht="13.5">
      <c r="B102" s="27" t="s">
        <v>110</v>
      </c>
      <c r="C102" s="24">
        <v>-0.0747750596606096</v>
      </c>
      <c r="D102" s="24">
        <v>0.4240704364137393</v>
      </c>
      <c r="E102" s="24">
        <v>0</v>
      </c>
      <c r="F102" s="60">
        <v>0.4306</v>
      </c>
      <c r="G102" s="39">
        <v>0.24309999999999998</v>
      </c>
    </row>
    <row r="103" spans="2:7" ht="13.5">
      <c r="B103" s="27" t="s">
        <v>111</v>
      </c>
      <c r="C103" s="24">
        <v>-0.07456235591885729</v>
      </c>
      <c r="D103" s="24">
        <v>0.4228641335502221</v>
      </c>
      <c r="E103" s="24">
        <v>-7.105427357601002E-15</v>
      </c>
      <c r="F103" s="60">
        <v>0.4294</v>
      </c>
      <c r="G103" s="39">
        <v>0.2419</v>
      </c>
    </row>
    <row r="104" spans="2:7" ht="13.5">
      <c r="B104" s="27" t="s">
        <v>112</v>
      </c>
      <c r="C104" s="24">
        <v>-0.0759286729551718</v>
      </c>
      <c r="D104" s="24">
        <v>0.4306129025181429</v>
      </c>
      <c r="E104" s="24">
        <v>0</v>
      </c>
      <c r="F104" s="60">
        <v>0.4373</v>
      </c>
      <c r="G104" s="39">
        <v>0.24980000000000002</v>
      </c>
    </row>
    <row r="105" spans="2:7" ht="13.5">
      <c r="B105" s="27" t="s">
        <v>113</v>
      </c>
      <c r="C105" s="24">
        <v>-0.07761430237547273</v>
      </c>
      <c r="D105" s="24">
        <v>0.44017258200406495</v>
      </c>
      <c r="E105" s="24">
        <v>0</v>
      </c>
      <c r="F105" s="60">
        <v>0.447</v>
      </c>
      <c r="G105" s="39">
        <v>0.2595</v>
      </c>
    </row>
    <row r="106" spans="2:7" ht="13.5">
      <c r="B106" s="27" t="s">
        <v>114</v>
      </c>
      <c r="C106" s="24">
        <v>-0.0779602763343874</v>
      </c>
      <c r="D106" s="24">
        <v>0.4421346978273242</v>
      </c>
      <c r="E106" s="24">
        <v>7.105427357601002E-15</v>
      </c>
      <c r="F106" s="60">
        <v>0.449</v>
      </c>
      <c r="G106" s="39">
        <v>0.2615</v>
      </c>
    </row>
    <row r="107" spans="2:7" ht="13.5">
      <c r="B107" s="27" t="s">
        <v>115</v>
      </c>
      <c r="C107" s="24">
        <v>-0.07858078008101188</v>
      </c>
      <c r="D107" s="24">
        <v>0.4456537494445989</v>
      </c>
      <c r="E107" s="24">
        <v>-7.105427357601002E-15</v>
      </c>
      <c r="F107" s="60">
        <v>0.4525</v>
      </c>
      <c r="G107" s="39">
        <v>0.265</v>
      </c>
    </row>
    <row r="108" spans="2:7" ht="13.5">
      <c r="B108" s="27" t="s">
        <v>116</v>
      </c>
      <c r="C108" s="24">
        <v>-0.07945672010485083</v>
      </c>
      <c r="D108" s="24">
        <v>0.450621452176871</v>
      </c>
      <c r="E108" s="24">
        <v>7.105427357601002E-15</v>
      </c>
      <c r="F108" s="60">
        <v>0.4576</v>
      </c>
      <c r="G108" s="39">
        <v>0.2701</v>
      </c>
    </row>
    <row r="109" spans="2:7" ht="13.5">
      <c r="B109" s="27" t="s">
        <v>117</v>
      </c>
      <c r="C109" s="24">
        <v>-0.08026239971189852</v>
      </c>
      <c r="D109" s="24">
        <v>0.45519068828474474</v>
      </c>
      <c r="E109" s="24">
        <v>7.105427357601002E-15</v>
      </c>
      <c r="F109" s="60">
        <v>0.4622</v>
      </c>
      <c r="G109" s="39">
        <v>0.2747</v>
      </c>
    </row>
    <row r="110" spans="2:7" ht="13.5">
      <c r="B110" s="27" t="s">
        <v>118</v>
      </c>
      <c r="C110" s="24">
        <v>-0.08127292392856589</v>
      </c>
      <c r="D110" s="24">
        <v>0.4609216559029812</v>
      </c>
      <c r="E110" s="24">
        <v>0</v>
      </c>
      <c r="F110" s="60">
        <v>0.468</v>
      </c>
      <c r="G110" s="39">
        <v>0.2805</v>
      </c>
    </row>
    <row r="111" spans="2:7" ht="13.5">
      <c r="B111" s="27" t="s">
        <v>119</v>
      </c>
      <c r="C111" s="24">
        <v>-0.0830185790618927</v>
      </c>
      <c r="D111" s="24">
        <v>0.47082175812400084</v>
      </c>
      <c r="E111" s="24">
        <v>-7.105427357601002E-15</v>
      </c>
      <c r="F111" s="60">
        <v>0.4781</v>
      </c>
      <c r="G111" s="39">
        <v>0.2906</v>
      </c>
    </row>
    <row r="112" spans="2:7" ht="13.5">
      <c r="B112" s="27" t="s">
        <v>120</v>
      </c>
      <c r="C112" s="24">
        <v>-0.0848397228121982</v>
      </c>
      <c r="D112" s="24">
        <v>0.4811499775658947</v>
      </c>
      <c r="E112" s="24">
        <v>7.105427357601002E-15</v>
      </c>
      <c r="F112" s="60">
        <v>0.4886</v>
      </c>
      <c r="G112" s="39">
        <v>0.3011</v>
      </c>
    </row>
    <row r="113" spans="2:7" ht="13.5">
      <c r="B113" s="27" t="s">
        <v>121</v>
      </c>
      <c r="C113" s="24">
        <v>-0.08651803910426992</v>
      </c>
      <c r="D113" s="24">
        <v>0.4906681822407748</v>
      </c>
      <c r="E113" s="24">
        <v>-7.105427357601002E-15</v>
      </c>
      <c r="F113" s="60">
        <v>0.4982</v>
      </c>
      <c r="G113" s="39">
        <v>0.3107</v>
      </c>
    </row>
    <row r="114" spans="2:7" ht="13.5">
      <c r="B114" s="27" t="s">
        <v>122</v>
      </c>
      <c r="C114" s="24">
        <v>-0.08562909185708634</v>
      </c>
      <c r="D114" s="24">
        <v>0.48562671187912265</v>
      </c>
      <c r="E114" s="24">
        <v>-1.4210854715202004E-14</v>
      </c>
      <c r="F114" s="60">
        <v>0.4931</v>
      </c>
      <c r="G114" s="39">
        <v>0.3056</v>
      </c>
    </row>
    <row r="115" spans="2:7" ht="13.5">
      <c r="B115" s="27" t="s">
        <v>123</v>
      </c>
      <c r="C115" s="24">
        <v>-0.08463629844078469</v>
      </c>
      <c r="D115" s="24">
        <v>0.4799963006267127</v>
      </c>
      <c r="E115" s="24">
        <v>-7.105427357601002E-15</v>
      </c>
      <c r="F115" s="60">
        <v>0.4874</v>
      </c>
      <c r="G115" s="39">
        <v>0.2999</v>
      </c>
    </row>
    <row r="116" spans="2:7" ht="13.5">
      <c r="B116" s="27" t="s">
        <v>124</v>
      </c>
      <c r="C116" s="24">
        <v>-0.0836400726902653</v>
      </c>
      <c r="D116" s="24">
        <v>0.47434642363948587</v>
      </c>
      <c r="E116" s="24">
        <v>0</v>
      </c>
      <c r="F116" s="60">
        <v>0.4817</v>
      </c>
      <c r="G116" s="39">
        <v>0.2942</v>
      </c>
    </row>
    <row r="117" spans="2:7" ht="13.5">
      <c r="B117" s="27" t="s">
        <v>125</v>
      </c>
      <c r="C117" s="24">
        <v>-0.08317877707731469</v>
      </c>
      <c r="D117" s="24">
        <v>0.47173028621640256</v>
      </c>
      <c r="E117" s="24">
        <v>-7.105427357601002E-15</v>
      </c>
      <c r="F117" s="60">
        <v>0.479</v>
      </c>
      <c r="G117" s="39">
        <v>0.2915</v>
      </c>
    </row>
    <row r="118" spans="2:7" ht="13.5">
      <c r="B118" s="27" t="s">
        <v>126</v>
      </c>
      <c r="C118" s="24">
        <v>-0.08280804117309515</v>
      </c>
      <c r="D118" s="24">
        <v>0.4696277384228962</v>
      </c>
      <c r="E118" s="24">
        <v>-7.105427357601002E-15</v>
      </c>
      <c r="F118" s="60">
        <v>0.4769</v>
      </c>
      <c r="G118" s="39">
        <v>0.2894</v>
      </c>
    </row>
    <row r="119" spans="2:7" ht="13.5">
      <c r="B119" s="27" t="s">
        <v>127</v>
      </c>
      <c r="C119" s="24">
        <v>-0.08274787951123841</v>
      </c>
      <c r="D119" s="24">
        <v>0.469286544683742</v>
      </c>
      <c r="E119" s="24">
        <v>0</v>
      </c>
      <c r="F119" s="60">
        <v>0.4765</v>
      </c>
      <c r="G119" s="39">
        <v>0.289</v>
      </c>
    </row>
    <row r="120" spans="2:7" ht="13.5">
      <c r="B120" s="27" t="s">
        <v>128</v>
      </c>
      <c r="C120" s="24">
        <v>-0.08290069642070819</v>
      </c>
      <c r="D120" s="24">
        <v>0.47015321244415365</v>
      </c>
      <c r="E120" s="24">
        <v>0</v>
      </c>
      <c r="F120" s="60">
        <v>0.4774</v>
      </c>
      <c r="G120" s="39">
        <v>0.2899</v>
      </c>
    </row>
    <row r="121" spans="2:7" ht="13.5">
      <c r="B121" s="27" t="s">
        <v>129</v>
      </c>
      <c r="C121" s="24">
        <v>-0.08313450844975279</v>
      </c>
      <c r="D121" s="24">
        <v>0.4714792263537433</v>
      </c>
      <c r="E121" s="24">
        <v>0</v>
      </c>
      <c r="F121" s="60">
        <v>0.4788</v>
      </c>
      <c r="G121" s="39">
        <v>0.2913</v>
      </c>
    </row>
    <row r="122" spans="2:7" ht="13.5">
      <c r="B122" s="27" t="s">
        <v>130</v>
      </c>
      <c r="C122" s="24">
        <v>-0.08336978569805353</v>
      </c>
      <c r="D122" s="24">
        <v>0.47281354993449476</v>
      </c>
      <c r="E122" s="24">
        <v>-1.4210854715202004E-14</v>
      </c>
      <c r="F122" s="60">
        <v>0.4801</v>
      </c>
      <c r="G122" s="39">
        <v>0.2926</v>
      </c>
    </row>
    <row r="123" spans="2:7" ht="13.5">
      <c r="B123" s="27" t="s">
        <v>131</v>
      </c>
      <c r="C123" s="24">
        <v>-0.08311688970114517</v>
      </c>
      <c r="D123" s="24">
        <v>0.47137930546505746</v>
      </c>
      <c r="E123" s="24">
        <v>-7.105427357601002E-15</v>
      </c>
      <c r="F123" s="60">
        <v>0.4787</v>
      </c>
      <c r="G123" s="39">
        <v>0.2912</v>
      </c>
    </row>
    <row r="124" spans="2:7" ht="13.5">
      <c r="B124" s="27" t="s">
        <v>132</v>
      </c>
      <c r="C124" s="24">
        <v>-0.08310378411494668</v>
      </c>
      <c r="D124" s="24">
        <v>0.47130497999221355</v>
      </c>
      <c r="E124" s="24">
        <v>1.4210854715202004E-14</v>
      </c>
      <c r="F124" s="60">
        <v>0.4786</v>
      </c>
      <c r="G124" s="39">
        <v>0.2911</v>
      </c>
    </row>
    <row r="125" spans="2:7" ht="13.5">
      <c r="B125" s="27" t="s">
        <v>133</v>
      </c>
      <c r="C125" s="24">
        <v>-0.08341892487649716</v>
      </c>
      <c r="D125" s="24">
        <v>0.4730922320638422</v>
      </c>
      <c r="E125" s="24">
        <v>0</v>
      </c>
      <c r="F125" s="60">
        <v>0.4804</v>
      </c>
      <c r="G125" s="39">
        <v>0.2929</v>
      </c>
    </row>
    <row r="126" spans="2:7" ht="13.5">
      <c r="B126" s="27" t="s">
        <v>134</v>
      </c>
      <c r="C126" s="24">
        <v>-0.08384184445882426</v>
      </c>
      <c r="D126" s="24">
        <v>0.475490728202284</v>
      </c>
      <c r="E126" s="24">
        <v>0</v>
      </c>
      <c r="F126" s="60">
        <v>0.4828</v>
      </c>
      <c r="G126" s="39">
        <v>0.2953</v>
      </c>
    </row>
    <row r="127" spans="2:7" ht="13.5">
      <c r="B127" s="27" t="s">
        <v>135</v>
      </c>
      <c r="C127" s="24">
        <v>-0.08459684588557792</v>
      </c>
      <c r="D127" s="24">
        <v>0.4797725540675133</v>
      </c>
      <c r="E127" s="24">
        <v>0</v>
      </c>
      <c r="F127" s="60">
        <v>0.4872</v>
      </c>
      <c r="G127" s="39">
        <v>0.2997</v>
      </c>
    </row>
    <row r="128" spans="2:7" ht="13.5">
      <c r="B128" s="27" t="s">
        <v>136</v>
      </c>
      <c r="C128" s="24">
        <v>-0.08552766218198826</v>
      </c>
      <c r="D128" s="24">
        <v>0.48505147560680273</v>
      </c>
      <c r="E128" s="24">
        <v>7.105427357601002E-15</v>
      </c>
      <c r="F128" s="60">
        <v>0.4925</v>
      </c>
      <c r="G128" s="39">
        <v>0.305</v>
      </c>
    </row>
    <row r="129" spans="2:7" ht="13.5">
      <c r="B129" s="27" t="s">
        <v>137</v>
      </c>
      <c r="C129" s="24">
        <v>-0.08711703651160008</v>
      </c>
      <c r="D129" s="24">
        <v>0.4940652653469715</v>
      </c>
      <c r="E129" s="24">
        <v>-7.105427357601002E-15</v>
      </c>
      <c r="F129" s="60">
        <v>0.5017</v>
      </c>
      <c r="G129" s="39">
        <v>0.31420000000000003</v>
      </c>
    </row>
    <row r="130" spans="2:7" ht="13.5">
      <c r="B130" s="27" t="s">
        <v>138</v>
      </c>
      <c r="C130" s="24">
        <v>-0.0886441740589845</v>
      </c>
      <c r="D130" s="24">
        <v>0.5027260927554487</v>
      </c>
      <c r="E130" s="24">
        <v>7.105427357601002E-15</v>
      </c>
      <c r="F130" s="60">
        <v>0.5105</v>
      </c>
      <c r="G130" s="39">
        <v>0.32299999999999995</v>
      </c>
    </row>
    <row r="131" spans="2:7" ht="13.5">
      <c r="B131" s="27" t="s">
        <v>139</v>
      </c>
      <c r="C131" s="24">
        <v>-0.09180187723511324</v>
      </c>
      <c r="D131" s="24">
        <v>0.520634317369931</v>
      </c>
      <c r="E131" s="24">
        <v>0</v>
      </c>
      <c r="F131" s="60">
        <v>0.5287</v>
      </c>
      <c r="G131" s="39">
        <v>0.34119999999999995</v>
      </c>
    </row>
    <row r="132" spans="2:7" ht="13.5">
      <c r="B132" s="27" t="s">
        <v>140</v>
      </c>
      <c r="C132" s="24">
        <v>-0.09189316544071602</v>
      </c>
      <c r="D132" s="24">
        <v>0.5211520385107833</v>
      </c>
      <c r="E132" s="24">
        <v>-1.4210854715202004E-14</v>
      </c>
      <c r="F132" s="60">
        <v>0.5292</v>
      </c>
      <c r="G132" s="39">
        <v>0.3417</v>
      </c>
    </row>
    <row r="133" spans="2:7" ht="13.5">
      <c r="B133" s="27" t="s">
        <v>141</v>
      </c>
      <c r="C133" s="24">
        <v>-0.09030865148958611</v>
      </c>
      <c r="D133" s="24">
        <v>0.5121658133468694</v>
      </c>
      <c r="E133" s="24">
        <v>0</v>
      </c>
      <c r="F133" s="60">
        <v>0.5201</v>
      </c>
      <c r="G133" s="39">
        <v>0.3326</v>
      </c>
    </row>
    <row r="134" spans="2:7" ht="13.5">
      <c r="B134" s="27" t="s">
        <v>142</v>
      </c>
      <c r="C134" s="24">
        <v>-0.0885072090091299</v>
      </c>
      <c r="D134" s="24">
        <v>0.5019493253582556</v>
      </c>
      <c r="E134" s="24">
        <v>0</v>
      </c>
      <c r="F134" s="60">
        <v>0.5097</v>
      </c>
      <c r="G134" s="39">
        <v>0.32220000000000004</v>
      </c>
    </row>
    <row r="135" spans="2:7" ht="13.5">
      <c r="B135" s="27" t="s">
        <v>143</v>
      </c>
      <c r="C135" s="24">
        <v>-0.08743158395764539</v>
      </c>
      <c r="D135" s="24">
        <v>0.4958491525591162</v>
      </c>
      <c r="E135" s="24">
        <v>0</v>
      </c>
      <c r="F135" s="60">
        <v>0.5035</v>
      </c>
      <c r="G135" s="39">
        <v>0.31599999999999995</v>
      </c>
    </row>
    <row r="136" spans="2:7" ht="13.5">
      <c r="B136" s="27" t="s">
        <v>144</v>
      </c>
      <c r="C136" s="24">
        <v>-0.08679505891741712</v>
      </c>
      <c r="D136" s="24">
        <v>0.4922392396707176</v>
      </c>
      <c r="E136" s="24">
        <v>0</v>
      </c>
      <c r="F136" s="60">
        <v>0.4998</v>
      </c>
      <c r="G136" s="39">
        <v>0.3123</v>
      </c>
    </row>
    <row r="137" spans="2:7" ht="13.5">
      <c r="B137" s="27" t="s">
        <v>145</v>
      </c>
      <c r="C137" s="24">
        <v>-0.08652319212579584</v>
      </c>
      <c r="D137" s="24">
        <v>0.4906974064780343</v>
      </c>
      <c r="E137" s="24">
        <v>0</v>
      </c>
      <c r="F137" s="60">
        <v>0.4983</v>
      </c>
      <c r="G137" s="39">
        <v>0.3108</v>
      </c>
    </row>
    <row r="138" spans="2:7" ht="13.5">
      <c r="B138" s="27" t="s">
        <v>146</v>
      </c>
      <c r="C138" s="24">
        <v>-0.08653250355865083</v>
      </c>
      <c r="D138" s="24">
        <v>0.4907502142378668</v>
      </c>
      <c r="E138" s="24">
        <v>-1.4210854715202004E-14</v>
      </c>
      <c r="F138" s="60">
        <v>0.4983</v>
      </c>
      <c r="G138" s="39">
        <v>0.3108</v>
      </c>
    </row>
    <row r="139" spans="2:7" ht="13.5">
      <c r="B139" s="27" t="s">
        <v>147</v>
      </c>
      <c r="C139" s="24">
        <v>-0.08691057407318681</v>
      </c>
      <c r="D139" s="24">
        <v>0.4928943586735768</v>
      </c>
      <c r="E139" s="24">
        <v>0</v>
      </c>
      <c r="F139" s="60">
        <v>0.5005</v>
      </c>
      <c r="G139" s="39">
        <v>0.31299999999999994</v>
      </c>
    </row>
    <row r="140" spans="2:7" ht="13.5">
      <c r="B140" s="27" t="s">
        <v>148</v>
      </c>
      <c r="C140" s="24">
        <v>-0.08722170333044232</v>
      </c>
      <c r="D140" s="24">
        <v>0.49465886037376894</v>
      </c>
      <c r="E140" s="24">
        <v>0</v>
      </c>
      <c r="F140" s="60">
        <v>0.5023</v>
      </c>
      <c r="G140" s="39">
        <v>0.31479999999999997</v>
      </c>
    </row>
    <row r="141" spans="2:7" ht="13.5">
      <c r="B141" s="27" t="s">
        <v>149</v>
      </c>
      <c r="C141" s="24">
        <v>-0.08817673683961402</v>
      </c>
      <c r="D141" s="24">
        <v>0.5000751245514845</v>
      </c>
      <c r="E141" s="24">
        <v>0</v>
      </c>
      <c r="F141" s="60">
        <v>0.5078</v>
      </c>
      <c r="G141" s="39">
        <v>0.32030000000000003</v>
      </c>
    </row>
    <row r="142" spans="2:7" ht="13.5">
      <c r="B142" s="27" t="s">
        <v>150</v>
      </c>
      <c r="C142" s="24">
        <v>-0.08886040786730831</v>
      </c>
      <c r="D142" s="24">
        <v>0.5039524156214013</v>
      </c>
      <c r="E142" s="24">
        <v>0</v>
      </c>
      <c r="F142" s="60">
        <v>0.5117</v>
      </c>
      <c r="G142" s="39">
        <v>0.32420000000000004</v>
      </c>
    </row>
    <row r="143" spans="2:7" ht="13.5">
      <c r="B143" s="27" t="s">
        <v>151</v>
      </c>
      <c r="C143" s="24">
        <v>-0.0891929791118855</v>
      </c>
      <c r="D143" s="24">
        <v>0.5058385208744713</v>
      </c>
      <c r="E143" s="24">
        <v>0</v>
      </c>
      <c r="F143" s="60">
        <v>0.5136</v>
      </c>
      <c r="G143" s="39">
        <v>0.32609999999999995</v>
      </c>
    </row>
    <row r="144" spans="2:7" ht="13.5">
      <c r="B144" s="27" t="s">
        <v>152</v>
      </c>
      <c r="C144" s="24">
        <v>-0.08945900322003553</v>
      </c>
      <c r="D144" s="24">
        <v>0.5073472185625709</v>
      </c>
      <c r="E144" s="24">
        <v>0</v>
      </c>
      <c r="F144" s="60">
        <v>0.5152</v>
      </c>
      <c r="G144" s="39">
        <v>0.3277</v>
      </c>
    </row>
    <row r="145" spans="2:7" ht="13.5">
      <c r="B145" s="27" t="s">
        <v>153</v>
      </c>
      <c r="C145" s="24">
        <v>-0.08980750586677289</v>
      </c>
      <c r="D145" s="24">
        <v>0.5093236752871579</v>
      </c>
      <c r="E145" s="24">
        <v>-1.4210854715202004E-14</v>
      </c>
      <c r="F145" s="60">
        <v>0.5172</v>
      </c>
      <c r="G145" s="39">
        <v>0.3297</v>
      </c>
    </row>
    <row r="146" spans="2:7" ht="13.5">
      <c r="B146" s="27" t="s">
        <v>154</v>
      </c>
      <c r="C146" s="24">
        <v>-0.09014092457097433</v>
      </c>
      <c r="D146" s="24">
        <v>0.5112145867226321</v>
      </c>
      <c r="E146" s="24">
        <v>-1.4210854715202004E-14</v>
      </c>
      <c r="F146" s="60">
        <v>0.5191</v>
      </c>
      <c r="G146" s="39">
        <v>0.3316</v>
      </c>
    </row>
    <row r="147" spans="2:7" ht="13.5">
      <c r="B147" s="27" t="s">
        <v>155</v>
      </c>
      <c r="C147" s="24">
        <v>-0.0906767316937831</v>
      </c>
      <c r="D147" s="24">
        <v>0.514253299916966</v>
      </c>
      <c r="E147" s="24">
        <v>0</v>
      </c>
      <c r="F147" s="60">
        <v>0.5222</v>
      </c>
      <c r="G147" s="39">
        <v>0.3347</v>
      </c>
    </row>
    <row r="148" spans="2:7" ht="13.5">
      <c r="B148" s="27" t="s">
        <v>156</v>
      </c>
      <c r="C148" s="24">
        <v>-0.09164193718507363</v>
      </c>
      <c r="D148" s="24">
        <v>0.5197272522719167</v>
      </c>
      <c r="E148" s="24">
        <v>0</v>
      </c>
      <c r="F148" s="60">
        <v>0.5277</v>
      </c>
      <c r="G148" s="39">
        <v>0.34019999999999995</v>
      </c>
    </row>
    <row r="149" spans="2:7" ht="13.5">
      <c r="B149" s="27" t="s">
        <v>157</v>
      </c>
      <c r="C149" s="24">
        <v>-0.09249688003623646</v>
      </c>
      <c r="D149" s="24">
        <v>0.5245758741205488</v>
      </c>
      <c r="E149" s="24">
        <v>1.4210854715202004E-14</v>
      </c>
      <c r="F149" s="60">
        <v>0.5327</v>
      </c>
      <c r="G149" s="39">
        <v>0.34519999999999995</v>
      </c>
    </row>
    <row r="150" spans="2:7" ht="13.5">
      <c r="B150" s="27" t="s">
        <v>158</v>
      </c>
      <c r="C150" s="24">
        <v>-0.09356011172147305</v>
      </c>
      <c r="D150" s="24">
        <v>0.5306057606470591</v>
      </c>
      <c r="E150" s="24">
        <v>-1.4210854715202004E-14</v>
      </c>
      <c r="F150" s="60">
        <v>0.5388</v>
      </c>
      <c r="G150" s="39">
        <v>0.35129999999999995</v>
      </c>
    </row>
    <row r="151" spans="2:7" ht="13.5">
      <c r="B151" s="27" t="s">
        <v>159</v>
      </c>
      <c r="C151" s="24">
        <v>-0.0945788416187483</v>
      </c>
      <c r="D151" s="24">
        <v>0.5363832649926028</v>
      </c>
      <c r="E151" s="24">
        <v>0</v>
      </c>
      <c r="F151" s="60">
        <v>0.5447</v>
      </c>
      <c r="G151" s="39">
        <v>0.35719999999999996</v>
      </c>
    </row>
    <row r="152" spans="2:7" ht="13.5">
      <c r="B152" s="27" t="s">
        <v>160</v>
      </c>
      <c r="C152" s="24">
        <v>-0.09513579101796665</v>
      </c>
      <c r="D152" s="24">
        <v>0.539541881994861</v>
      </c>
      <c r="E152" s="24">
        <v>0</v>
      </c>
      <c r="F152" s="60">
        <v>0.5479</v>
      </c>
      <c r="G152" s="39">
        <v>0.36040000000000005</v>
      </c>
    </row>
    <row r="153" spans="2:7" ht="13.5">
      <c r="B153" s="27" t="s">
        <v>161</v>
      </c>
      <c r="C153" s="24">
        <v>-0.09516974150734825</v>
      </c>
      <c r="D153" s="24">
        <v>0.5397344247880103</v>
      </c>
      <c r="E153" s="24">
        <v>0</v>
      </c>
      <c r="F153" s="60">
        <v>0.5481</v>
      </c>
      <c r="G153" s="39">
        <v>0.36060000000000003</v>
      </c>
    </row>
    <row r="154" spans="2:7" ht="13.5">
      <c r="B154" s="27" t="s">
        <v>162</v>
      </c>
      <c r="C154" s="24">
        <v>-0.09498709079029766</v>
      </c>
      <c r="D154" s="24">
        <v>0.53869856109708</v>
      </c>
      <c r="E154" s="24">
        <v>0</v>
      </c>
      <c r="F154" s="60">
        <v>0.547</v>
      </c>
      <c r="G154" s="39">
        <v>0.35950000000000004</v>
      </c>
    </row>
    <row r="155" spans="2:7" ht="13.5">
      <c r="B155" s="27" t="s">
        <v>163</v>
      </c>
      <c r="C155" s="24">
        <v>-0.09496812000419652</v>
      </c>
      <c r="D155" s="24">
        <v>0.5385909724227584</v>
      </c>
      <c r="E155" s="24">
        <v>0</v>
      </c>
      <c r="F155" s="60">
        <v>0.5469</v>
      </c>
      <c r="G155" s="39">
        <v>0.35940000000000005</v>
      </c>
    </row>
    <row r="156" spans="2:7" ht="13.5">
      <c r="B156" s="27" t="s">
        <v>164</v>
      </c>
      <c r="C156" s="24">
        <v>-0.09537291151836769</v>
      </c>
      <c r="D156" s="24">
        <v>0.5408866591777732</v>
      </c>
      <c r="E156" s="24">
        <v>0</v>
      </c>
      <c r="F156" s="60">
        <v>0.5492</v>
      </c>
      <c r="G156" s="39">
        <v>0.3617</v>
      </c>
    </row>
    <row r="157" spans="2:7" ht="13.5">
      <c r="B157" s="27" t="s">
        <v>165</v>
      </c>
      <c r="C157" s="24">
        <v>-0.09616806158230418</v>
      </c>
      <c r="D157" s="24">
        <v>0.5453961792792859</v>
      </c>
      <c r="E157" s="24">
        <v>-1.4210854715202004E-14</v>
      </c>
      <c r="F157" s="60">
        <v>0.5538</v>
      </c>
      <c r="G157" s="39">
        <v>0.36629999999999996</v>
      </c>
    </row>
    <row r="158" spans="2:7" ht="13.5">
      <c r="B158" s="27" t="s">
        <v>166</v>
      </c>
      <c r="C158" s="24">
        <v>-0.09820208451657209</v>
      </c>
      <c r="D158" s="24">
        <v>0.5569316965669833</v>
      </c>
      <c r="E158" s="24">
        <v>0</v>
      </c>
      <c r="F158" s="60">
        <v>0.5655</v>
      </c>
      <c r="G158" s="39">
        <v>0.378</v>
      </c>
    </row>
    <row r="159" spans="2:7" ht="13.5">
      <c r="B159" s="27" t="s">
        <v>167</v>
      </c>
      <c r="C159" s="24">
        <v>-0.1000440162098073</v>
      </c>
      <c r="D159" s="24">
        <v>0.5673778102919478</v>
      </c>
      <c r="E159" s="24">
        <v>0</v>
      </c>
      <c r="F159" s="60">
        <v>0.5761</v>
      </c>
      <c r="G159" s="39">
        <v>0.38859999999999995</v>
      </c>
    </row>
    <row r="160" spans="2:7" ht="13.5">
      <c r="B160" s="27" t="s">
        <v>168</v>
      </c>
      <c r="C160" s="24">
        <v>-0.10017702805893691</v>
      </c>
      <c r="D160" s="24">
        <v>0.5681321579736585</v>
      </c>
      <c r="E160" s="24">
        <v>0</v>
      </c>
      <c r="F160" s="60">
        <v>0.5769</v>
      </c>
      <c r="G160" s="39">
        <v>0.38939999999999997</v>
      </c>
    </row>
    <row r="161" spans="2:7" ht="13.5">
      <c r="B161" s="27" t="s">
        <v>169</v>
      </c>
      <c r="C161" s="24">
        <v>-0.09931503670359376</v>
      </c>
      <c r="D161" s="24">
        <v>0.5632435620713734</v>
      </c>
      <c r="E161" s="24">
        <v>0</v>
      </c>
      <c r="F161" s="60">
        <v>0.5719</v>
      </c>
      <c r="G161" s="39">
        <v>0.38439999999999996</v>
      </c>
    </row>
    <row r="162" spans="2:7" ht="13.5">
      <c r="B162" s="27" t="s">
        <v>170</v>
      </c>
      <c r="C162" s="24">
        <v>-0.0989563521572947</v>
      </c>
      <c r="D162" s="24">
        <v>0.5612093609250817</v>
      </c>
      <c r="E162" s="24">
        <v>0</v>
      </c>
      <c r="F162" s="60">
        <v>0.5699</v>
      </c>
      <c r="G162" s="39">
        <v>0.38239999999999996</v>
      </c>
    </row>
    <row r="163" spans="2:7" ht="13.5">
      <c r="B163" s="27" t="s">
        <v>171</v>
      </c>
      <c r="C163" s="24">
        <v>-0.09856843852192299</v>
      </c>
      <c r="D163" s="24">
        <v>0.5590093933771687</v>
      </c>
      <c r="E163" s="24">
        <v>0</v>
      </c>
      <c r="F163" s="60">
        <v>0.5676</v>
      </c>
      <c r="G163" s="39">
        <v>0.3801</v>
      </c>
    </row>
    <row r="164" spans="2:7" ht="13.5">
      <c r="B164" s="27" t="s">
        <v>172</v>
      </c>
      <c r="C164" s="24">
        <v>-0.09822860731148353</v>
      </c>
      <c r="D164" s="24">
        <v>0.557082114811708</v>
      </c>
      <c r="E164" s="24">
        <v>0</v>
      </c>
      <c r="F164" s="60">
        <v>0.5657</v>
      </c>
      <c r="G164" s="39">
        <v>0.3782</v>
      </c>
    </row>
    <row r="165" spans="2:7" ht="13.5">
      <c r="B165" s="27" t="s">
        <v>173</v>
      </c>
      <c r="C165" s="24">
        <v>-0.09810378170107015</v>
      </c>
      <c r="D165" s="24">
        <v>0.556374193596664</v>
      </c>
      <c r="E165" s="24">
        <v>0</v>
      </c>
      <c r="F165" s="60">
        <v>0.565</v>
      </c>
      <c r="G165" s="39">
        <v>0.3775</v>
      </c>
    </row>
    <row r="166" spans="2:7" ht="13.5">
      <c r="B166" s="27" t="s">
        <v>174</v>
      </c>
      <c r="C166" s="24">
        <v>-0.09824346635007686</v>
      </c>
      <c r="D166" s="24">
        <v>0.5571663846071058</v>
      </c>
      <c r="E166" s="24">
        <v>0</v>
      </c>
      <c r="F166" s="60">
        <v>0.5658</v>
      </c>
      <c r="G166" s="39">
        <v>0.37829999999999997</v>
      </c>
    </row>
    <row r="167" spans="2:7" ht="13.5">
      <c r="B167" s="27" t="s">
        <v>175</v>
      </c>
      <c r="C167" s="24">
        <v>-0.09859917908530491</v>
      </c>
      <c r="D167" s="24">
        <v>0.5591837317754011</v>
      </c>
      <c r="E167" s="24">
        <v>0</v>
      </c>
      <c r="F167" s="60">
        <v>0.5678</v>
      </c>
      <c r="G167" s="39">
        <v>0.38029999999999997</v>
      </c>
    </row>
    <row r="168" spans="2:7" ht="13.5">
      <c r="B168" s="27" t="s">
        <v>176</v>
      </c>
      <c r="C168" s="24">
        <v>-0.09918981520418413</v>
      </c>
      <c r="D168" s="24">
        <v>0.5625333956583427</v>
      </c>
      <c r="E168" s="24">
        <v>0</v>
      </c>
      <c r="F168" s="60">
        <v>0.5712</v>
      </c>
      <c r="G168" s="39">
        <v>0.38370000000000004</v>
      </c>
    </row>
    <row r="169" spans="2:7" ht="13.5">
      <c r="B169" s="27" t="s">
        <v>177</v>
      </c>
      <c r="C169" s="24">
        <v>-0.09914316533109258</v>
      </c>
      <c r="D169" s="24">
        <v>0.5622688310812243</v>
      </c>
      <c r="E169" s="24">
        <v>1.4210854715202004E-14</v>
      </c>
      <c r="F169" s="60">
        <v>0.5709</v>
      </c>
      <c r="G169" s="39">
        <v>0.38339999999999996</v>
      </c>
    </row>
    <row r="170" spans="2:7" ht="13.5">
      <c r="B170" s="27" t="s">
        <v>178</v>
      </c>
      <c r="C170" s="24">
        <v>-0.09692495655614408</v>
      </c>
      <c r="D170" s="24">
        <v>0.5496887439837854</v>
      </c>
      <c r="E170" s="24">
        <v>0</v>
      </c>
      <c r="F170" s="60">
        <v>0.5582</v>
      </c>
      <c r="G170" s="39">
        <v>0.37070000000000003</v>
      </c>
    </row>
    <row r="171" spans="2:7" ht="13.5">
      <c r="B171" s="27" t="s">
        <v>179</v>
      </c>
      <c r="C171" s="24">
        <v>-0.09495070386670079</v>
      </c>
      <c r="D171" s="24">
        <v>0.5384922005988284</v>
      </c>
      <c r="E171" s="24">
        <v>0</v>
      </c>
      <c r="F171" s="60">
        <v>0.5468</v>
      </c>
      <c r="G171" s="39">
        <v>0.35929999999999995</v>
      </c>
    </row>
    <row r="172" spans="2:7" ht="13.5">
      <c r="B172" s="27" t="s">
        <v>180</v>
      </c>
      <c r="C172" s="24">
        <v>-0.0942162871863772</v>
      </c>
      <c r="D172" s="24">
        <v>0.5343271166317152</v>
      </c>
      <c r="E172" s="24">
        <v>1.4210854715202004E-14</v>
      </c>
      <c r="F172" s="60">
        <v>0.5426</v>
      </c>
      <c r="G172" s="39">
        <v>0.35509999999999997</v>
      </c>
    </row>
    <row r="173" spans="2:7" ht="13.5">
      <c r="B173" s="27" t="s">
        <v>181</v>
      </c>
      <c r="C173" s="24">
        <v>-0.0935367911855991</v>
      </c>
      <c r="D173" s="24">
        <v>0.5304735033159762</v>
      </c>
      <c r="E173" s="24">
        <v>0</v>
      </c>
      <c r="F173" s="60">
        <v>0.5387</v>
      </c>
      <c r="G173" s="39">
        <v>0.35119999999999996</v>
      </c>
    </row>
    <row r="174" spans="2:7" ht="13.5">
      <c r="B174" s="27" t="s">
        <v>182</v>
      </c>
      <c r="C174" s="24">
        <v>-0.09333466952198677</v>
      </c>
      <c r="D174" s="24">
        <v>0.5293272143997907</v>
      </c>
      <c r="E174" s="24">
        <v>0</v>
      </c>
      <c r="F174" s="60">
        <v>0.5375</v>
      </c>
      <c r="G174" s="39">
        <v>0.35</v>
      </c>
    </row>
    <row r="175" spans="2:7" ht="13.5">
      <c r="B175" s="27" t="s">
        <v>183</v>
      </c>
      <c r="C175" s="24">
        <v>-0.09405692726224402</v>
      </c>
      <c r="D175" s="24">
        <v>0.5334233415911402</v>
      </c>
      <c r="E175" s="24">
        <v>0</v>
      </c>
      <c r="F175" s="60">
        <v>0.5417</v>
      </c>
      <c r="G175" s="39">
        <v>0.35419999999999996</v>
      </c>
    </row>
    <row r="176" spans="2:7" ht="13.5">
      <c r="B176" s="27" t="s">
        <v>184</v>
      </c>
      <c r="C176" s="24">
        <v>-0.09517098634854193</v>
      </c>
      <c r="D176" s="24">
        <v>0.53974148463326</v>
      </c>
      <c r="E176" s="24">
        <v>0</v>
      </c>
      <c r="F176" s="60">
        <v>0.5481</v>
      </c>
      <c r="G176" s="39">
        <v>0.36060000000000003</v>
      </c>
    </row>
    <row r="177" spans="2:7" ht="13.5">
      <c r="B177" s="27" t="s">
        <v>185</v>
      </c>
      <c r="C177" s="24">
        <v>-0.09653981699371172</v>
      </c>
      <c r="D177" s="24">
        <v>0.5475045089852806</v>
      </c>
      <c r="E177" s="24">
        <v>0</v>
      </c>
      <c r="F177" s="60">
        <v>0.556</v>
      </c>
      <c r="G177" s="39">
        <v>0.36850000000000005</v>
      </c>
    </row>
    <row r="178" spans="2:7" ht="13.5">
      <c r="B178" s="27" t="s">
        <v>186</v>
      </c>
      <c r="C178" s="24">
        <v>-0.09782019544653053</v>
      </c>
      <c r="D178" s="24">
        <v>0.5547658960270283</v>
      </c>
      <c r="E178" s="24">
        <v>-1.4210854715202004E-14</v>
      </c>
      <c r="F178" s="60">
        <v>0.5633</v>
      </c>
      <c r="G178" s="39">
        <v>0.3758</v>
      </c>
    </row>
    <row r="179" spans="2:7" ht="13.5">
      <c r="B179" s="27" t="s">
        <v>187</v>
      </c>
      <c r="C179" s="24">
        <v>0.05793079495516906</v>
      </c>
      <c r="D179" s="24">
        <v>0.43821946030957193</v>
      </c>
      <c r="E179" s="24">
        <v>-3.500013477264474E-06</v>
      </c>
      <c r="F179" s="60">
        <v>0.442</v>
      </c>
      <c r="G179" s="39">
        <v>0.2545</v>
      </c>
    </row>
    <row r="180" spans="2:7" ht="13.5">
      <c r="B180" s="27" t="s">
        <v>188</v>
      </c>
      <c r="C180" s="24">
        <v>0.11048816889665147</v>
      </c>
      <c r="D180" s="24">
        <v>0.294221379267781</v>
      </c>
      <c r="E180" s="24">
        <v>5.212063001636125E-06</v>
      </c>
      <c r="F180" s="60">
        <v>0.3143</v>
      </c>
      <c r="G180" s="39">
        <v>0.12680000000000002</v>
      </c>
    </row>
    <row r="181" spans="2:7" ht="13.5">
      <c r="B181" s="27" t="s">
        <v>189</v>
      </c>
      <c r="C181" s="24">
        <v>0.12545350871026528</v>
      </c>
      <c r="D181" s="24">
        <v>0.22972625328907892</v>
      </c>
      <c r="E181" s="24">
        <v>-1.3343827731659985E-07</v>
      </c>
      <c r="F181" s="60">
        <v>0.2617</v>
      </c>
      <c r="G181" s="39">
        <v>0.07419999999999999</v>
      </c>
    </row>
    <row r="182" spans="2:7" ht="13.5">
      <c r="B182" s="27" t="s">
        <v>190</v>
      </c>
      <c r="C182" s="24">
        <v>0.14051270425446205</v>
      </c>
      <c r="D182" s="24">
        <v>0.16294139673569408</v>
      </c>
      <c r="E182" s="24">
        <v>-2.8108987052632983E-05</v>
      </c>
      <c r="F182" s="60">
        <v>0.2152</v>
      </c>
      <c r="G182" s="39">
        <v>0.027700000000000002</v>
      </c>
    </row>
    <row r="183" spans="2:6" ht="13.5">
      <c r="B183" s="27" t="s">
        <v>191</v>
      </c>
      <c r="C183" s="24">
        <v>0.1079617478423387</v>
      </c>
      <c r="D183" s="24">
        <v>0.07639870551708672</v>
      </c>
      <c r="E183" s="24">
        <v>5.291465527079708E-06</v>
      </c>
      <c r="F183" s="60">
        <v>0.1323</v>
      </c>
    </row>
    <row r="184" spans="2:6" ht="13.5">
      <c r="B184" s="27" t="s">
        <v>192</v>
      </c>
      <c r="C184" s="24">
        <v>0.03729102697458586</v>
      </c>
      <c r="D184" s="24">
        <v>0.015577036581568393</v>
      </c>
      <c r="E184" s="24">
        <v>1.6291241564658776E-06</v>
      </c>
      <c r="F184" s="60">
        <v>0.0404</v>
      </c>
    </row>
    <row r="185" spans="2:6" ht="13.5">
      <c r="B185" s="27" t="s">
        <v>193</v>
      </c>
      <c r="C185" s="24">
        <v>-0.03245028743086209</v>
      </c>
      <c r="D185" s="24">
        <v>-0.007197450167215402</v>
      </c>
      <c r="E185" s="24">
        <v>7.625299957680909E-06</v>
      </c>
      <c r="F185" s="60">
        <v>-0.0332</v>
      </c>
    </row>
    <row r="186" spans="2:7" ht="13.5">
      <c r="B186" s="27" t="s">
        <v>194</v>
      </c>
      <c r="C186" s="24">
        <v>0.13864886818947753</v>
      </c>
      <c r="D186" s="24">
        <v>0.16027063591031787</v>
      </c>
      <c r="E186" s="24">
        <v>-3.5395497519630226E-06</v>
      </c>
      <c r="F186" s="60">
        <v>0.2119</v>
      </c>
      <c r="G186" s="39">
        <v>0.024400000000000005</v>
      </c>
    </row>
    <row r="187" spans="2:7" ht="13.5">
      <c r="B187" s="27" t="s">
        <v>195</v>
      </c>
      <c r="C187" s="24">
        <v>0.1172825358650158</v>
      </c>
      <c r="D187" s="24">
        <v>0.23077808989409831</v>
      </c>
      <c r="E187" s="24">
        <v>-2.514973118650232E-07</v>
      </c>
      <c r="F187" s="60">
        <v>0.2589</v>
      </c>
      <c r="G187" s="39">
        <v>0.07140000000000002</v>
      </c>
    </row>
    <row r="188" spans="2:7" ht="13.5">
      <c r="B188" s="27" t="s">
        <v>196</v>
      </c>
      <c r="C188" s="24">
        <v>0.08540607018915125</v>
      </c>
      <c r="D188" s="24">
        <v>0.3450222108762073</v>
      </c>
      <c r="E188" s="24">
        <v>9.109254889949625E-06</v>
      </c>
      <c r="F188" s="60">
        <v>0.3554</v>
      </c>
      <c r="G188" s="39">
        <v>0.1679</v>
      </c>
    </row>
    <row r="189" spans="2:7" ht="13.5">
      <c r="B189" s="27" t="s">
        <v>197</v>
      </c>
      <c r="C189" s="24">
        <v>0.09950421245457619</v>
      </c>
      <c r="D189" s="24">
        <v>0.2786390754058852</v>
      </c>
      <c r="E189" s="24">
        <v>-1.245983200703904E-05</v>
      </c>
      <c r="F189" s="60">
        <v>0.2959</v>
      </c>
      <c r="G189" s="39">
        <v>0.1084</v>
      </c>
    </row>
    <row r="190" spans="2:7" ht="13.5">
      <c r="B190" s="27" t="s">
        <v>198</v>
      </c>
      <c r="C190" s="24">
        <v>0.13544057826840117</v>
      </c>
      <c r="D190" s="24">
        <v>0.17093610323721276</v>
      </c>
      <c r="E190" s="24">
        <v>-2.3780981166510173E-06</v>
      </c>
      <c r="F190" s="60">
        <v>0.2181</v>
      </c>
      <c r="G190" s="39">
        <v>0.03059999999999999</v>
      </c>
    </row>
    <row r="191" spans="2:6" ht="13.5">
      <c r="B191" s="27" t="s">
        <v>199</v>
      </c>
      <c r="C191" s="24">
        <v>0.11853707912244715</v>
      </c>
      <c r="D191" s="24">
        <v>0.09484008870164162</v>
      </c>
      <c r="E191" s="24">
        <v>7.719383248172562E-06</v>
      </c>
      <c r="F191" s="60">
        <v>0.1518</v>
      </c>
    </row>
    <row r="192" spans="2:6" ht="13.5">
      <c r="B192" s="27" t="s">
        <v>200</v>
      </c>
      <c r="C192" s="24">
        <v>0.07482296434396574</v>
      </c>
      <c r="D192" s="24">
        <v>0.03859385111828306</v>
      </c>
      <c r="E192" s="24">
        <v>2.9683392455126523E-06</v>
      </c>
      <c r="F192" s="60">
        <v>0.0842</v>
      </c>
    </row>
    <row r="193" spans="2:6" ht="13.5">
      <c r="B193" s="27" t="s">
        <v>201</v>
      </c>
      <c r="C193" s="24">
        <v>0.0036459159371275973</v>
      </c>
      <c r="D193" s="24">
        <v>0.0010583854020682626</v>
      </c>
      <c r="E193" s="24">
        <v>2.160385406568821E-05</v>
      </c>
      <c r="F193" s="60">
        <v>0.0038</v>
      </c>
    </row>
    <row r="194" spans="2:6" ht="13.5">
      <c r="B194" s="27" t="s">
        <v>202</v>
      </c>
      <c r="C194" s="24">
        <v>-0.038437425385723145</v>
      </c>
      <c r="D194" s="24">
        <v>-0.003756899741819253</v>
      </c>
      <c r="E194" s="24">
        <v>5.306512150582421E-06</v>
      </c>
      <c r="F194" s="60">
        <v>-0.0386</v>
      </c>
    </row>
    <row r="195" spans="2:6" ht="13.5">
      <c r="B195" s="27" t="s">
        <v>203</v>
      </c>
      <c r="C195" s="24">
        <v>0.05009343311242276</v>
      </c>
      <c r="D195" s="24">
        <v>0.021167024130057666</v>
      </c>
      <c r="E195" s="24">
        <v>3.174884174939052E-05</v>
      </c>
      <c r="F195" s="60">
        <v>0.0544</v>
      </c>
    </row>
    <row r="196" spans="2:6" ht="13.5">
      <c r="B196" s="27" t="s">
        <v>204</v>
      </c>
      <c r="C196" s="24">
        <v>0.09890385332398921</v>
      </c>
      <c r="D196" s="24">
        <v>0.06269280731346738</v>
      </c>
      <c r="E196" s="24">
        <v>5.110095600002751E-07</v>
      </c>
      <c r="F196" s="60">
        <v>0.1171</v>
      </c>
    </row>
    <row r="197" spans="2:6" ht="13.5">
      <c r="B197" s="27" t="s">
        <v>205</v>
      </c>
      <c r="C197" s="24">
        <v>0.129627486789488</v>
      </c>
      <c r="D197" s="24">
        <v>0.12474011029051724</v>
      </c>
      <c r="E197" s="24">
        <v>6.883677428959345E-06</v>
      </c>
      <c r="F197" s="60">
        <v>0.1799</v>
      </c>
    </row>
    <row r="198" spans="2:7" ht="13.5">
      <c r="B198" s="27" t="s">
        <v>206</v>
      </c>
      <c r="C198" s="24">
        <v>0.13185672879167498</v>
      </c>
      <c r="D198" s="24">
        <v>0.1833203151139129</v>
      </c>
      <c r="E198" s="24">
        <v>-1.2770225197300533E-06</v>
      </c>
      <c r="F198" s="60">
        <v>0.2258</v>
      </c>
      <c r="G198" s="39">
        <v>0.0383</v>
      </c>
    </row>
    <row r="199" spans="2:7" ht="13.5">
      <c r="B199" s="27" t="s">
        <v>207</v>
      </c>
      <c r="C199" s="24">
        <v>0.1074337979904243</v>
      </c>
      <c r="D199" s="24">
        <v>0.2348355964992308</v>
      </c>
      <c r="E199" s="24">
        <v>-5.366672439777176E-08</v>
      </c>
      <c r="F199" s="60">
        <v>0.2582</v>
      </c>
      <c r="G199" s="39">
        <v>0.07069999999999999</v>
      </c>
    </row>
    <row r="200" spans="2:7" ht="13.5">
      <c r="B200" s="27" t="s">
        <v>208</v>
      </c>
      <c r="C200" s="24">
        <v>0.07957509534168139</v>
      </c>
      <c r="D200" s="24">
        <v>0.3324109706042826</v>
      </c>
      <c r="E200" s="24">
        <v>-6.678445600982741E-06</v>
      </c>
      <c r="F200" s="60">
        <v>0.3418</v>
      </c>
      <c r="G200" s="39">
        <v>0.1543</v>
      </c>
    </row>
    <row r="201" spans="2:7" ht="13.5">
      <c r="B201" s="27" t="s">
        <v>209</v>
      </c>
      <c r="C201" s="24">
        <v>0.01027430589299172</v>
      </c>
      <c r="D201" s="24">
        <v>0.4389751317739359</v>
      </c>
      <c r="E201" s="24">
        <v>-2.763409767680969E-06</v>
      </c>
      <c r="F201" s="60">
        <v>0.4391</v>
      </c>
      <c r="G201" s="39">
        <v>0.2516</v>
      </c>
    </row>
    <row r="202" spans="2:7" ht="13.5">
      <c r="B202" s="27" t="s">
        <v>210</v>
      </c>
      <c r="C202" s="24">
        <v>0.07461645105797743</v>
      </c>
      <c r="D202" s="24">
        <v>0.321653831958864</v>
      </c>
      <c r="E202" s="24">
        <v>-7.387612768638974E-06</v>
      </c>
      <c r="F202" s="60">
        <v>0.3302</v>
      </c>
      <c r="G202" s="39">
        <v>0.1427</v>
      </c>
    </row>
    <row r="203" spans="2:7" ht="13.5">
      <c r="B203" s="27" t="s">
        <v>211</v>
      </c>
      <c r="C203" s="24">
        <v>0.10400136848551256</v>
      </c>
      <c r="D203" s="24">
        <v>0.2108943126125009</v>
      </c>
      <c r="E203" s="24">
        <v>-2.6281523872739854E-05</v>
      </c>
      <c r="F203" s="60">
        <v>0.2351</v>
      </c>
      <c r="G203" s="39">
        <v>0.0476</v>
      </c>
    </row>
    <row r="204" spans="2:7" ht="13.5">
      <c r="B204" s="27" t="s">
        <v>212</v>
      </c>
      <c r="C204" s="24">
        <v>0.12764087179589012</v>
      </c>
      <c r="D204" s="24">
        <v>0.15859136991250722</v>
      </c>
      <c r="E204" s="24">
        <v>9.703223753376733E-07</v>
      </c>
      <c r="F204" s="60">
        <v>0.2036</v>
      </c>
      <c r="G204" s="39">
        <v>0.016100000000000003</v>
      </c>
    </row>
    <row r="205" spans="2:6" ht="13.5">
      <c r="B205" s="27" t="s">
        <v>213</v>
      </c>
      <c r="C205" s="24">
        <v>0.10781323626575556</v>
      </c>
      <c r="D205" s="24">
        <v>0.08166875363913606</v>
      </c>
      <c r="E205" s="24">
        <v>6.872846398664478E-07</v>
      </c>
      <c r="F205" s="60">
        <v>0.1353</v>
      </c>
    </row>
    <row r="206" spans="2:6" ht="13.5">
      <c r="B206" s="27" t="s">
        <v>214</v>
      </c>
      <c r="C206" s="24">
        <v>0.06870656481449089</v>
      </c>
      <c r="D206" s="24">
        <v>0.03380200553002988</v>
      </c>
      <c r="E206" s="24">
        <v>8.310219001828045E-06</v>
      </c>
      <c r="F206" s="60">
        <v>0.0766</v>
      </c>
    </row>
    <row r="207" spans="2:6" ht="13.5">
      <c r="B207" s="27" t="s">
        <v>215</v>
      </c>
      <c r="C207" s="24">
        <v>0.004328828672683471</v>
      </c>
      <c r="D207" s="24">
        <v>0.0012520606444912374</v>
      </c>
      <c r="E207" s="24">
        <v>5.718791854292249E-06</v>
      </c>
      <c r="F207" s="60">
        <v>0.0045</v>
      </c>
    </row>
    <row r="208" spans="2:6" ht="13.5">
      <c r="B208" s="27" t="s">
        <v>216</v>
      </c>
      <c r="C208" s="24">
        <v>-0.0315381642748207</v>
      </c>
      <c r="D208" s="24">
        <v>-0.004285090587095364</v>
      </c>
      <c r="E208" s="24">
        <v>1.910066529831056E-06</v>
      </c>
      <c r="F208" s="60">
        <v>-0.0318</v>
      </c>
    </row>
    <row r="209" spans="2:6" ht="13.5">
      <c r="B209" s="27" t="s">
        <v>217</v>
      </c>
      <c r="C209" s="24">
        <v>0.031659874329932336</v>
      </c>
      <c r="D209" s="24">
        <v>0.011776796088752928</v>
      </c>
      <c r="E209" s="24">
        <v>3.5154385358282525E-06</v>
      </c>
      <c r="F209" s="60">
        <v>0.0338</v>
      </c>
    </row>
    <row r="210" spans="2:6" ht="13.5">
      <c r="B210" s="27" t="s">
        <v>218</v>
      </c>
      <c r="C210" s="24">
        <v>0.09239063827222083</v>
      </c>
      <c r="D210" s="24">
        <v>0.060145181973979334</v>
      </c>
      <c r="E210" s="24">
        <v>1.9352100082414836E-06</v>
      </c>
      <c r="F210" s="60">
        <v>0.1102</v>
      </c>
    </row>
    <row r="211" spans="2:6" ht="13.5">
      <c r="B211" s="27" t="s">
        <v>219</v>
      </c>
      <c r="C211" s="24">
        <v>0.11849854824991723</v>
      </c>
      <c r="D211" s="24">
        <v>0.12724251035826217</v>
      </c>
      <c r="E211" s="24">
        <v>2.3675699907244052E-05</v>
      </c>
      <c r="F211" s="60">
        <v>0.1739</v>
      </c>
    </row>
    <row r="212" spans="2:7" ht="13.5">
      <c r="B212" s="27" t="s">
        <v>220</v>
      </c>
      <c r="C212" s="24">
        <v>0.10895587227594206</v>
      </c>
      <c r="D212" s="24">
        <v>0.17437299588595145</v>
      </c>
      <c r="E212" s="24">
        <v>3.743982489368136E-06</v>
      </c>
      <c r="F212" s="60">
        <v>0.2056</v>
      </c>
      <c r="G212" s="39">
        <v>0.018100000000000005</v>
      </c>
    </row>
    <row r="213" spans="2:7" ht="13.5">
      <c r="B213" s="27" t="s">
        <v>221</v>
      </c>
      <c r="C213" s="24">
        <v>0.08355609941183673</v>
      </c>
      <c r="D213" s="24">
        <v>0.21556178892478428</v>
      </c>
      <c r="E213" s="24">
        <v>3.030120979019557E-06</v>
      </c>
      <c r="F213" s="60">
        <v>0.2312</v>
      </c>
      <c r="G213" s="39">
        <v>0.04369999999999999</v>
      </c>
    </row>
    <row r="214" spans="2:7" ht="13.5">
      <c r="B214" s="27" t="s">
        <v>222</v>
      </c>
      <c r="C214" s="24">
        <v>0.04291849127420733</v>
      </c>
      <c r="D214" s="24">
        <v>0.3424616049904259</v>
      </c>
      <c r="E214" s="24">
        <v>-1.3166273760134573E-06</v>
      </c>
      <c r="F214" s="60">
        <v>0.3451</v>
      </c>
      <c r="G214" s="39">
        <v>0.15760000000000002</v>
      </c>
    </row>
    <row r="215" spans="2:7" ht="13.5">
      <c r="B215" s="27" t="s">
        <v>223</v>
      </c>
      <c r="C215" s="24">
        <v>0.07195304371424527</v>
      </c>
      <c r="D215" s="24">
        <v>0.23523347069235268</v>
      </c>
      <c r="E215" s="24">
        <v>1.6098691162369505E-06</v>
      </c>
      <c r="F215" s="60">
        <v>0.246</v>
      </c>
      <c r="G215" s="39">
        <v>0.058499999999999996</v>
      </c>
    </row>
    <row r="216" spans="2:7" ht="13.5">
      <c r="B216" s="27" t="s">
        <v>224</v>
      </c>
      <c r="C216" s="24">
        <v>0.09796839767756182</v>
      </c>
      <c r="D216" s="24">
        <v>0.1655451835057562</v>
      </c>
      <c r="E216" s="24">
        <v>1.6581453721187245E-06</v>
      </c>
      <c r="F216" s="60">
        <v>0.1924</v>
      </c>
      <c r="G216" s="39">
        <v>0.004899999999999988</v>
      </c>
    </row>
    <row r="217" spans="2:6" ht="13.5">
      <c r="B217" s="27" t="s">
        <v>225</v>
      </c>
      <c r="C217" s="24">
        <v>0.11246984566558638</v>
      </c>
      <c r="D217" s="24">
        <v>0.12071025017331394</v>
      </c>
      <c r="E217" s="24">
        <v>2.808052016689544E-06</v>
      </c>
      <c r="F217" s="60">
        <v>0.165</v>
      </c>
    </row>
    <row r="218" spans="2:6" ht="13.5">
      <c r="B218" s="27" t="s">
        <v>226</v>
      </c>
      <c r="C218" s="24">
        <v>0.08519438296947612</v>
      </c>
      <c r="D218" s="24">
        <v>0.05439966400795582</v>
      </c>
      <c r="E218" s="24">
        <v>1.1987027662030414E-05</v>
      </c>
      <c r="F218" s="60">
        <v>0.1011</v>
      </c>
    </row>
    <row r="219" spans="2:6" ht="13.5">
      <c r="B219" s="27" t="s">
        <v>227</v>
      </c>
      <c r="C219" s="24">
        <v>0.027449283289968207</v>
      </c>
      <c r="D219" s="24">
        <v>0.010659833248283679</v>
      </c>
      <c r="E219" s="24">
        <v>1.3592844858578701E-05</v>
      </c>
      <c r="F219" s="60">
        <v>0.0294</v>
      </c>
    </row>
    <row r="220" spans="2:6" ht="13.5">
      <c r="B220" s="27" t="s">
        <v>228</v>
      </c>
      <c r="C220" s="24">
        <v>-0.035095143336747014</v>
      </c>
      <c r="D220" s="24">
        <v>-0.0072707036810191195</v>
      </c>
      <c r="E220" s="24">
        <v>3.7616977550669617E-06</v>
      </c>
      <c r="F220" s="60">
        <v>-0.0358</v>
      </c>
    </row>
    <row r="221" spans="2:6" ht="13.5">
      <c r="B221" s="27" t="s">
        <v>229</v>
      </c>
      <c r="C221" s="24">
        <v>-0.05913183394508792</v>
      </c>
      <c r="D221" s="24">
        <v>-0.004548384754344326</v>
      </c>
      <c r="E221" s="24">
        <v>-1.4694515954261078E-05</v>
      </c>
      <c r="F221" s="60">
        <v>-0.0593</v>
      </c>
    </row>
    <row r="222" spans="2:6" ht="13.5">
      <c r="B222" s="27" t="s">
        <v>230</v>
      </c>
      <c r="C222" s="24">
        <v>-0.051921925851303286</v>
      </c>
      <c r="D222" s="24">
        <v>-0.008762977945959816</v>
      </c>
      <c r="E222" s="24">
        <v>-2.413661590594529E-06</v>
      </c>
      <c r="F222" s="60">
        <v>-0.0527</v>
      </c>
    </row>
    <row r="223" spans="2:6" ht="13.5">
      <c r="B223" s="27" t="s">
        <v>231</v>
      </c>
      <c r="C223" s="24">
        <v>0.061189804833276185</v>
      </c>
      <c r="D223" s="24">
        <v>0.033320799108385035</v>
      </c>
      <c r="E223" s="24">
        <v>1.6396201516499787E-06</v>
      </c>
      <c r="F223" s="60">
        <v>0.0697</v>
      </c>
    </row>
    <row r="224" spans="2:6" ht="13.5">
      <c r="B224" s="27" t="s">
        <v>232</v>
      </c>
      <c r="C224" s="24">
        <v>0.09645065541997155</v>
      </c>
      <c r="D224" s="24">
        <v>0.08211303044578067</v>
      </c>
      <c r="E224" s="24">
        <v>2.319432539366062E-07</v>
      </c>
      <c r="F224" s="60">
        <v>0.1267</v>
      </c>
    </row>
    <row r="225" spans="2:6" ht="13.5">
      <c r="B225" s="27" t="s">
        <v>233</v>
      </c>
      <c r="C225" s="24">
        <v>0.09160910613890394</v>
      </c>
      <c r="D225" s="24">
        <v>0.14235807738848738</v>
      </c>
      <c r="E225" s="24">
        <v>1.8434246911169794E-06</v>
      </c>
      <c r="F225" s="60">
        <v>0.1693</v>
      </c>
    </row>
    <row r="226" spans="2:7" ht="13.5">
      <c r="B226" s="27" t="s">
        <v>234</v>
      </c>
      <c r="C226" s="24">
        <v>0.06745072012832054</v>
      </c>
      <c r="D226" s="24">
        <v>0.22295663916084685</v>
      </c>
      <c r="E226" s="24">
        <v>5.345599717543337E-06</v>
      </c>
      <c r="F226" s="60">
        <v>0.2329</v>
      </c>
      <c r="G226" s="39">
        <v>0.045399999999999996</v>
      </c>
    </row>
    <row r="227" spans="2:7" ht="13.5">
      <c r="B227" s="27" t="s">
        <v>235</v>
      </c>
      <c r="C227" s="24">
        <v>0.02947982702151819</v>
      </c>
      <c r="D227" s="24">
        <v>0.305260637285091</v>
      </c>
      <c r="E227" s="24">
        <v>2.243311314487073E-09</v>
      </c>
      <c r="F227" s="60">
        <v>0.3067</v>
      </c>
      <c r="G227" s="39">
        <v>0.11919999999999997</v>
      </c>
    </row>
    <row r="228" spans="2:7" ht="13.5">
      <c r="B228" s="27" t="s">
        <v>236</v>
      </c>
      <c r="C228" s="24">
        <v>0.038650892056949715</v>
      </c>
      <c r="D228" s="24">
        <v>0.2834302470549481</v>
      </c>
      <c r="E228" s="24">
        <v>1.6891124658968693E-06</v>
      </c>
      <c r="F228" s="60">
        <v>0.2861</v>
      </c>
      <c r="G228" s="39">
        <v>0.09860000000000002</v>
      </c>
    </row>
    <row r="229" spans="2:7" ht="13.5">
      <c r="B229" s="27" t="s">
        <v>237</v>
      </c>
      <c r="C229" s="24">
        <v>0.06530318651870459</v>
      </c>
      <c r="D229" s="24">
        <v>0.21028751763207865</v>
      </c>
      <c r="E229" s="24">
        <v>3.220465833919661E-05</v>
      </c>
      <c r="F229" s="60">
        <v>0.2202</v>
      </c>
      <c r="G229" s="39">
        <v>0.03270000000000001</v>
      </c>
    </row>
    <row r="230" spans="2:6" ht="13.5">
      <c r="B230" s="27" t="s">
        <v>238</v>
      </c>
      <c r="C230" s="24">
        <v>0.07525708422485877</v>
      </c>
      <c r="D230" s="24">
        <v>0.14318182173625615</v>
      </c>
      <c r="E230" s="24">
        <v>1.955899726624466E-06</v>
      </c>
      <c r="F230" s="60">
        <v>0.1618</v>
      </c>
    </row>
    <row r="231" spans="2:6" ht="13.5">
      <c r="B231" s="27" t="s">
        <v>239</v>
      </c>
      <c r="C231" s="24">
        <v>0.09633375607046446</v>
      </c>
      <c r="D231" s="24">
        <v>0.12127945793112715</v>
      </c>
      <c r="E231" s="24">
        <v>2.5885450590124037E-05</v>
      </c>
      <c r="F231" s="60">
        <v>0.1549</v>
      </c>
    </row>
    <row r="232" spans="2:6" ht="13.5">
      <c r="B232" s="27" t="s">
        <v>240</v>
      </c>
      <c r="C232" s="24">
        <v>0.09375189333388789</v>
      </c>
      <c r="D232" s="24">
        <v>0.07431595719730488</v>
      </c>
      <c r="E232" s="24">
        <v>9.456819057618304E-06</v>
      </c>
      <c r="F232" s="60">
        <v>0.1196</v>
      </c>
    </row>
    <row r="233" spans="2:6" ht="13.5">
      <c r="B233" s="27" t="s">
        <v>241</v>
      </c>
      <c r="C233" s="24">
        <v>0.05227038083828006</v>
      </c>
      <c r="D233" s="24">
        <v>0.02664311689520904</v>
      </c>
      <c r="E233" s="24">
        <v>3.230193591718944E-06</v>
      </c>
      <c r="F233" s="60">
        <v>0.0587</v>
      </c>
    </row>
    <row r="234" spans="2:6" ht="13.5">
      <c r="B234" s="27" t="s">
        <v>242</v>
      </c>
      <c r="C234" s="24">
        <v>-0.028614882722223456</v>
      </c>
      <c r="D234" s="24">
        <v>-0.007586098057852153</v>
      </c>
      <c r="E234" s="24">
        <v>-5.220617275369932E-06</v>
      </c>
      <c r="F234" s="60">
        <v>-0.0296</v>
      </c>
    </row>
    <row r="235" spans="2:6" ht="13.5">
      <c r="B235" s="27" t="s">
        <v>243</v>
      </c>
      <c r="C235" s="24">
        <v>-0.05759130341857599</v>
      </c>
      <c r="D235" s="24">
        <v>-0.006807990811716347</v>
      </c>
      <c r="E235" s="24">
        <v>-1.06621013600261E-05</v>
      </c>
      <c r="F235" s="60">
        <v>-0.058</v>
      </c>
    </row>
    <row r="236" spans="2:6" ht="13.5">
      <c r="B236" s="27" t="s">
        <v>244</v>
      </c>
      <c r="C236" s="24">
        <v>-0.05985245556421148</v>
      </c>
      <c r="D236" s="24">
        <v>-0.004329644534531829</v>
      </c>
      <c r="E236" s="24">
        <v>-2.8486197720667406E-06</v>
      </c>
      <c r="F236" s="60">
        <v>-0.06</v>
      </c>
    </row>
    <row r="237" spans="2:6" ht="13.5">
      <c r="B237" s="27" t="s">
        <v>245</v>
      </c>
      <c r="C237" s="24">
        <v>-0.014035987758234114</v>
      </c>
      <c r="D237" s="24">
        <v>-0.004433143168343534</v>
      </c>
      <c r="E237" s="24">
        <v>-1.3592036154363996E-06</v>
      </c>
      <c r="F237" s="60">
        <v>-0.0147</v>
      </c>
    </row>
    <row r="238" spans="2:6" ht="13.5">
      <c r="B238" s="27" t="s">
        <v>246</v>
      </c>
      <c r="C238" s="24">
        <v>0.0857369998127524</v>
      </c>
      <c r="D238" s="24">
        <v>0.05905296968060991</v>
      </c>
      <c r="E238" s="24">
        <v>5.0007761771553305E-06</v>
      </c>
      <c r="F238" s="60">
        <v>0.1041</v>
      </c>
    </row>
    <row r="239" spans="2:6" ht="13.5">
      <c r="B239" s="27" t="s">
        <v>247</v>
      </c>
      <c r="C239" s="24">
        <v>0.09910545122473025</v>
      </c>
      <c r="D239" s="24">
        <v>0.09580728296424113</v>
      </c>
      <c r="E239" s="24">
        <v>2.115770948307727E-05</v>
      </c>
      <c r="F239" s="60">
        <v>0.1378</v>
      </c>
    </row>
    <row r="240" spans="2:6" ht="13.5">
      <c r="B240" s="27" t="s">
        <v>248</v>
      </c>
      <c r="C240" s="24">
        <v>0.07803849410494479</v>
      </c>
      <c r="D240" s="24">
        <v>0.12942532804395235</v>
      </c>
      <c r="E240" s="24">
        <v>4.798265464955875E-07</v>
      </c>
      <c r="F240" s="60">
        <v>0.1511</v>
      </c>
    </row>
    <row r="241" spans="2:7" ht="13.5">
      <c r="B241" s="27" t="s">
        <v>249</v>
      </c>
      <c r="C241" s="24">
        <v>0.06297268743831808</v>
      </c>
      <c r="D241" s="24">
        <v>0.20075572614097492</v>
      </c>
      <c r="E241" s="24">
        <v>1.6996821372572413E-06</v>
      </c>
      <c r="F241" s="60">
        <v>0.2104</v>
      </c>
      <c r="G241" s="39">
        <v>0.022900000000000004</v>
      </c>
    </row>
    <row r="242" spans="2:7" ht="13.5">
      <c r="B242" s="27" t="s">
        <v>250</v>
      </c>
      <c r="C242" s="24">
        <v>0.036835537600779844</v>
      </c>
      <c r="D242" s="24">
        <v>0.26096888199162116</v>
      </c>
      <c r="E242" s="24">
        <v>8.003512128595958E-06</v>
      </c>
      <c r="F242" s="60">
        <v>0.2636</v>
      </c>
      <c r="G242" s="39">
        <v>0.0761</v>
      </c>
    </row>
    <row r="243" spans="2:7" ht="13.5">
      <c r="B243" s="27" t="s">
        <v>251</v>
      </c>
      <c r="C243" s="24">
        <v>0.04962867723102704</v>
      </c>
      <c r="D243" s="24">
        <v>0.22037860433182654</v>
      </c>
      <c r="E243" s="24">
        <v>6.460983449585456E-06</v>
      </c>
      <c r="F243" s="60">
        <v>0.2259</v>
      </c>
      <c r="G243" s="39">
        <v>0.03839999999999999</v>
      </c>
    </row>
    <row r="244" spans="2:6" ht="13.5">
      <c r="B244" s="27" t="s">
        <v>252</v>
      </c>
      <c r="C244" s="24">
        <v>0.06859552830508164</v>
      </c>
      <c r="D244" s="24">
        <v>0.11923127520502774</v>
      </c>
      <c r="E244" s="24">
        <v>1.8147063229889682E-07</v>
      </c>
      <c r="F244" s="60">
        <v>0.1376</v>
      </c>
    </row>
    <row r="245" spans="2:6" ht="13.5">
      <c r="B245" s="27" t="s">
        <v>253</v>
      </c>
      <c r="C245" s="24">
        <v>0.08807560830503292</v>
      </c>
      <c r="D245" s="24">
        <v>0.09982056310386067</v>
      </c>
      <c r="E245" s="24">
        <v>4.704300245350623E-06</v>
      </c>
      <c r="F245" s="60">
        <v>0.1331</v>
      </c>
    </row>
    <row r="246" spans="2:6" ht="13.5">
      <c r="B246" s="27" t="s">
        <v>254</v>
      </c>
      <c r="C246" s="24">
        <v>0.08423034826439846</v>
      </c>
      <c r="D246" s="24">
        <v>0.06691568201681175</v>
      </c>
      <c r="E246" s="24">
        <v>-3.911712248338972E-06</v>
      </c>
      <c r="F246" s="60">
        <v>0.1076</v>
      </c>
    </row>
    <row r="247" spans="2:6" ht="13.5">
      <c r="B247" s="27" t="s">
        <v>255</v>
      </c>
      <c r="C247" s="24">
        <v>0.05502281513263085</v>
      </c>
      <c r="D247" s="24">
        <v>0.03013471535945067</v>
      </c>
      <c r="E247" s="24">
        <v>-1.7215969165818024E-06</v>
      </c>
      <c r="F247" s="60">
        <v>0.0627</v>
      </c>
    </row>
    <row r="248" spans="2:6" ht="13.5">
      <c r="B248" s="27" t="s">
        <v>256</v>
      </c>
      <c r="C248" s="24">
        <v>-0.003353212593168564</v>
      </c>
      <c r="D248" s="24">
        <v>-0.0011693761093676258</v>
      </c>
      <c r="E248" s="24">
        <v>-7.853294867743443E-06</v>
      </c>
      <c r="F248" s="60">
        <v>-0.0036</v>
      </c>
    </row>
    <row r="249" spans="2:6" ht="13.5">
      <c r="B249" s="27" t="s">
        <v>257</v>
      </c>
      <c r="C249" s="24">
        <v>-0.04421685213787896</v>
      </c>
      <c r="D249" s="24">
        <v>-0.008514555758611042</v>
      </c>
      <c r="E249" s="24">
        <v>1.802242010739974E-06</v>
      </c>
      <c r="F249" s="60">
        <v>-0.045</v>
      </c>
    </row>
    <row r="250" spans="2:6" ht="13.5">
      <c r="B250" s="27" t="s">
        <v>258</v>
      </c>
      <c r="C250" s="24">
        <v>-0.0038944801195128775</v>
      </c>
      <c r="D250" s="24">
        <v>-0.0012192507845083522</v>
      </c>
      <c r="E250" s="24">
        <v>6.340957206418807E-06</v>
      </c>
      <c r="F250" s="60">
        <v>-0.0041</v>
      </c>
    </row>
    <row r="251" spans="2:6" ht="13.5">
      <c r="B251" s="27" t="s">
        <v>259</v>
      </c>
      <c r="C251" s="24">
        <v>0.051243296156968654</v>
      </c>
      <c r="D251" s="24">
        <v>0.026775889908206008</v>
      </c>
      <c r="E251" s="24">
        <v>-2.16219414284069E-06</v>
      </c>
      <c r="F251" s="60">
        <v>0.0578</v>
      </c>
    </row>
    <row r="252" spans="2:6" ht="13.5">
      <c r="B252" s="27" t="s">
        <v>260</v>
      </c>
      <c r="C252" s="24">
        <v>0.07833996021621203</v>
      </c>
      <c r="D252" s="24">
        <v>0.06061647275682658</v>
      </c>
      <c r="E252" s="24">
        <v>-6.923258723645631E-06</v>
      </c>
      <c r="F252" s="60">
        <v>0.0991</v>
      </c>
    </row>
    <row r="253" spans="2:6" ht="13.5">
      <c r="B253" s="27" t="s">
        <v>261</v>
      </c>
      <c r="C253" s="24">
        <v>0.08450933849942999</v>
      </c>
      <c r="D253" s="24">
        <v>0.09629170323865299</v>
      </c>
      <c r="E253" s="24">
        <v>1.020770491066969E-05</v>
      </c>
      <c r="F253" s="60">
        <v>0.1281</v>
      </c>
    </row>
    <row r="254" spans="2:6" ht="13.5">
      <c r="B254" s="27" t="s">
        <v>262</v>
      </c>
      <c r="C254" s="24">
        <v>0.06194587050846678</v>
      </c>
      <c r="D254" s="24">
        <v>0.13239018704668126</v>
      </c>
      <c r="E254" s="24">
        <v>2.1208237662051488E-05</v>
      </c>
      <c r="F254" s="60">
        <v>0.1462</v>
      </c>
    </row>
    <row r="255" spans="2:7" ht="13.5">
      <c r="B255" s="27" t="s">
        <v>263</v>
      </c>
      <c r="C255" s="24">
        <v>0.04692239578093904</v>
      </c>
      <c r="D255" s="24">
        <v>0.2231772427057681</v>
      </c>
      <c r="E255" s="24">
        <v>6.110336620679391E-06</v>
      </c>
      <c r="F255" s="60">
        <v>0.2281</v>
      </c>
      <c r="G255" s="39">
        <v>0.0406</v>
      </c>
    </row>
    <row r="256" spans="2:7" ht="13.5">
      <c r="B256" s="27" t="s">
        <v>264</v>
      </c>
      <c r="C256" s="24">
        <v>0.03338503596319242</v>
      </c>
      <c r="D256" s="24">
        <v>0.25312952940218114</v>
      </c>
      <c r="E256" s="24">
        <v>8.774637741737479E-06</v>
      </c>
      <c r="F256" s="60">
        <v>0.2553</v>
      </c>
      <c r="G256" s="39">
        <v>0.06780000000000003</v>
      </c>
    </row>
    <row r="257" spans="2:6" ht="13.5">
      <c r="B257" s="27" t="s">
        <v>265</v>
      </c>
      <c r="C257" s="24">
        <v>0.0623229929143605</v>
      </c>
      <c r="D257" s="24">
        <v>0.1461181488596921</v>
      </c>
      <c r="E257" s="24">
        <v>1.877658721127773E-05</v>
      </c>
      <c r="F257" s="60">
        <v>0.1589</v>
      </c>
    </row>
    <row r="258" spans="2:6" ht="13.5">
      <c r="B258" s="27" t="s">
        <v>266</v>
      </c>
      <c r="C258" s="24">
        <v>0.07807964927319233</v>
      </c>
      <c r="D258" s="24">
        <v>0.11641100264230086</v>
      </c>
      <c r="E258" s="24">
        <v>5.1896991450917085E-06</v>
      </c>
      <c r="F258" s="60">
        <v>0.1402</v>
      </c>
    </row>
    <row r="259" spans="2:6" ht="13.5">
      <c r="B259" s="27" t="s">
        <v>267</v>
      </c>
      <c r="C259" s="24">
        <v>0.08835109029493537</v>
      </c>
      <c r="D259" s="24">
        <v>0.08489634240057953</v>
      </c>
      <c r="E259" s="24">
        <v>-4.286786840168588E-06</v>
      </c>
      <c r="F259" s="60">
        <v>0.1225</v>
      </c>
    </row>
    <row r="260" spans="2:6" ht="13.5">
      <c r="B260" s="27" t="s">
        <v>268</v>
      </c>
      <c r="C260" s="24">
        <v>0.07586437661984746</v>
      </c>
      <c r="D260" s="24">
        <v>0.05090876272942335</v>
      </c>
      <c r="E260" s="24">
        <v>-1.8476314394888504E-05</v>
      </c>
      <c r="F260" s="60">
        <v>0.0914</v>
      </c>
    </row>
    <row r="261" spans="2:6" ht="13.5">
      <c r="B261" s="27" t="s">
        <v>269</v>
      </c>
      <c r="C261" s="24">
        <v>0.0457195243926094</v>
      </c>
      <c r="D261" s="24">
        <v>0.020649834272005396</v>
      </c>
      <c r="E261" s="24">
        <v>2.3012343035588856E-06</v>
      </c>
      <c r="F261" s="60">
        <v>0.0502</v>
      </c>
    </row>
    <row r="262" spans="2:6" ht="13.5">
      <c r="B262" s="27" t="s">
        <v>270</v>
      </c>
      <c r="C262" s="24">
        <v>-0.0011870688978632415</v>
      </c>
      <c r="D262" s="24">
        <v>-0.00032967740128575507</v>
      </c>
      <c r="E262" s="24">
        <v>1.2372506212443568E-05</v>
      </c>
      <c r="F262" s="60">
        <v>-0.0012</v>
      </c>
    </row>
    <row r="263" spans="2:6" ht="13.5">
      <c r="B263" s="27" t="s">
        <v>271</v>
      </c>
      <c r="C263" s="24">
        <v>-0.022572847949291486</v>
      </c>
      <c r="D263" s="24">
        <v>-0.003165880082699357</v>
      </c>
      <c r="E263" s="24">
        <v>9.369060194330814E-08</v>
      </c>
      <c r="F263" s="60">
        <v>-0.0228</v>
      </c>
    </row>
    <row r="264" spans="2:6" ht="13.5">
      <c r="B264" s="27" t="s">
        <v>272</v>
      </c>
      <c r="C264" s="24">
        <v>0.01215078525549984</v>
      </c>
      <c r="D264" s="24">
        <v>0.003920170701012582</v>
      </c>
      <c r="E264" s="24">
        <v>1.6642400154864845E-05</v>
      </c>
      <c r="F264" s="60">
        <v>0.0128</v>
      </c>
    </row>
    <row r="265" spans="2:6" ht="13.5">
      <c r="B265" s="27" t="s">
        <v>273</v>
      </c>
      <c r="C265" s="24">
        <v>0.061756218092909876</v>
      </c>
      <c r="D265" s="24">
        <v>0.032658394970820126</v>
      </c>
      <c r="E265" s="24">
        <v>2.1053512710977884E-07</v>
      </c>
      <c r="F265" s="60">
        <v>0.0699</v>
      </c>
    </row>
    <row r="266" spans="2:6" ht="13.5">
      <c r="B266" s="27" t="s">
        <v>274</v>
      </c>
      <c r="C266" s="24">
        <v>0.08745146812668736</v>
      </c>
      <c r="D266" s="24">
        <v>0.08774223841297157</v>
      </c>
      <c r="E266" s="24">
        <v>-5.948188999127524E-07</v>
      </c>
      <c r="F266" s="60">
        <v>0.1239</v>
      </c>
    </row>
    <row r="267" spans="2:6" ht="13.5">
      <c r="B267" s="27" t="s">
        <v>275</v>
      </c>
      <c r="C267" s="24">
        <v>0.0815743384164449</v>
      </c>
      <c r="D267" s="24">
        <v>0.1150864770794886</v>
      </c>
      <c r="E267" s="24">
        <v>-7.0793984505712615E-06</v>
      </c>
      <c r="F267" s="60">
        <v>0.1411</v>
      </c>
    </row>
    <row r="268" spans="2:6" ht="13.5">
      <c r="B268" s="27" t="s">
        <v>276</v>
      </c>
      <c r="C268" s="24">
        <v>0.05771118750391224</v>
      </c>
      <c r="D268" s="24">
        <v>0.16428315934995297</v>
      </c>
      <c r="E268" s="24">
        <v>4.375690281221978E-07</v>
      </c>
      <c r="F268" s="60">
        <v>0.1741</v>
      </c>
    </row>
    <row r="269" spans="2:7" ht="13.5">
      <c r="B269" s="27" t="s">
        <v>277</v>
      </c>
      <c r="C269" s="24">
        <v>0.041256939332711795</v>
      </c>
      <c r="D269" s="24">
        <v>0.21500662069545307</v>
      </c>
      <c r="E269" s="24">
        <v>7.824649948418028E-06</v>
      </c>
      <c r="F269" s="60">
        <v>0.2189</v>
      </c>
      <c r="G269" s="39">
        <v>0.03140000000000001</v>
      </c>
    </row>
    <row r="270" spans="2:6" ht="13.5">
      <c r="B270" s="27" t="s">
        <v>278</v>
      </c>
      <c r="C270" s="24">
        <v>0.04866299762016979</v>
      </c>
      <c r="D270" s="24">
        <v>0.17334274907507918</v>
      </c>
      <c r="E270" s="24">
        <v>1.5436231571186454E-05</v>
      </c>
      <c r="F270" s="60">
        <v>0.18</v>
      </c>
    </row>
    <row r="271" spans="2:6" ht="13.5">
      <c r="B271" s="27" t="s">
        <v>279</v>
      </c>
      <c r="C271" s="24">
        <v>0.05879930482622342</v>
      </c>
      <c r="D271" s="24">
        <v>0.11434888319702274</v>
      </c>
      <c r="E271" s="24">
        <v>-2.062691756066215E-06</v>
      </c>
      <c r="F271" s="60">
        <v>0.1286</v>
      </c>
    </row>
    <row r="272" spans="2:6" ht="13.5">
      <c r="B272" s="27" t="s">
        <v>280</v>
      </c>
      <c r="C272" s="24">
        <v>0.07415309305609696</v>
      </c>
      <c r="D272" s="24">
        <v>0.09478909933045987</v>
      </c>
      <c r="E272" s="24">
        <v>-2.402079758212494E-06</v>
      </c>
      <c r="F272" s="60">
        <v>0.1203</v>
      </c>
    </row>
    <row r="273" spans="2:6" ht="13.5">
      <c r="B273" s="27" t="s">
        <v>281</v>
      </c>
      <c r="C273" s="24">
        <v>0.06705804689718775</v>
      </c>
      <c r="D273" s="24">
        <v>0.05582866961527655</v>
      </c>
      <c r="E273" s="24">
        <v>3.007302801449896E-06</v>
      </c>
      <c r="F273" s="60">
        <v>0.0873</v>
      </c>
    </row>
    <row r="274" spans="2:6" ht="13.5">
      <c r="B274" s="27" t="s">
        <v>282</v>
      </c>
      <c r="C274" s="24">
        <v>0.05316621061710691</v>
      </c>
      <c r="D274" s="24">
        <v>0.029970023777823762</v>
      </c>
      <c r="E274" s="24">
        <v>7.543346214333724E-07</v>
      </c>
      <c r="F274" s="60">
        <v>0.061</v>
      </c>
    </row>
    <row r="275" spans="2:6" ht="13.5">
      <c r="B275" s="27" t="s">
        <v>283</v>
      </c>
      <c r="C275" s="24">
        <v>-0.01460677030901536</v>
      </c>
      <c r="D275" s="24">
        <v>-0.003229810080159101</v>
      </c>
      <c r="E275" s="24">
        <v>-1.0398317165538629E-05</v>
      </c>
      <c r="F275" s="60">
        <v>-0.015</v>
      </c>
    </row>
    <row r="276" spans="2:6" ht="13.5">
      <c r="B276" s="27" t="s">
        <v>284</v>
      </c>
      <c r="C276" s="24">
        <v>-0.025972746348003284</v>
      </c>
      <c r="D276" s="24">
        <v>-0.0035160043671985663</v>
      </c>
      <c r="E276" s="24">
        <v>-1.140770392282775E-05</v>
      </c>
      <c r="F276" s="60">
        <v>-0.0262</v>
      </c>
    </row>
    <row r="277" spans="2:6" ht="13.5">
      <c r="B277" s="27" t="s">
        <v>285</v>
      </c>
      <c r="C277" s="24">
        <v>0.007458605591665446</v>
      </c>
      <c r="D277" s="24">
        <v>0.0024165230187096487</v>
      </c>
      <c r="E277" s="24">
        <v>6.938406833967292E-06</v>
      </c>
      <c r="F277" s="60">
        <v>0.0078</v>
      </c>
    </row>
    <row r="278" spans="2:6" ht="13.5">
      <c r="B278" s="27" t="s">
        <v>286</v>
      </c>
      <c r="C278" s="24">
        <v>0.04425408941968101</v>
      </c>
      <c r="D278" s="24">
        <v>0.023200042915568986</v>
      </c>
      <c r="E278" s="24">
        <v>1.085244166887378E-05</v>
      </c>
      <c r="F278" s="60">
        <v>0.05</v>
      </c>
    </row>
    <row r="279" spans="2:6" ht="13.5">
      <c r="B279" s="27" t="s">
        <v>287</v>
      </c>
      <c r="C279" s="24">
        <v>0.0706998045431817</v>
      </c>
      <c r="D279" s="24">
        <v>0.07488935424729348</v>
      </c>
      <c r="E279" s="24">
        <v>1.1145719817307054E-05</v>
      </c>
      <c r="F279" s="60">
        <v>0.103</v>
      </c>
    </row>
    <row r="280" spans="2:6" ht="13.5">
      <c r="B280" s="27" t="s">
        <v>288</v>
      </c>
      <c r="C280" s="24">
        <v>0.06845528869415318</v>
      </c>
      <c r="D280" s="24">
        <v>0.10114275582644439</v>
      </c>
      <c r="E280" s="24">
        <v>9.62698543105489E-07</v>
      </c>
      <c r="F280" s="60">
        <v>0.1221</v>
      </c>
    </row>
    <row r="281" spans="2:6" ht="13.5">
      <c r="B281" s="27" t="s">
        <v>289</v>
      </c>
      <c r="C281" s="24">
        <v>0.04606810564246189</v>
      </c>
      <c r="D281" s="24">
        <v>0.15252271413307916</v>
      </c>
      <c r="E281" s="24">
        <v>1.3386453190378234E-06</v>
      </c>
      <c r="F281" s="60">
        <v>0.1593</v>
      </c>
    </row>
    <row r="282" spans="2:7" ht="13.5">
      <c r="B282" s="27" t="s">
        <v>290</v>
      </c>
      <c r="C282" s="24">
        <v>0.02592526153021879</v>
      </c>
      <c r="D282" s="24">
        <v>0.2203691769012437</v>
      </c>
      <c r="E282" s="24">
        <v>5.6012357418921965E-06</v>
      </c>
      <c r="F282" s="60">
        <v>0.2219</v>
      </c>
      <c r="G282" s="39">
        <v>0.034399999999999986</v>
      </c>
    </row>
    <row r="283" spans="2:7" ht="13.5">
      <c r="B283" s="27" t="s">
        <v>291</v>
      </c>
      <c r="C283" s="24">
        <v>0.03460002734276202</v>
      </c>
      <c r="D283" s="24">
        <v>0.19964874508700436</v>
      </c>
      <c r="E283" s="24">
        <v>-4.12904642388412E-06</v>
      </c>
      <c r="F283" s="60">
        <v>0.2026</v>
      </c>
      <c r="G283" s="39">
        <v>0.015100000000000002</v>
      </c>
    </row>
    <row r="284" spans="2:6" ht="13.5">
      <c r="B284" s="27" t="s">
        <v>292</v>
      </c>
      <c r="C284" s="24">
        <v>0.04891956350003568</v>
      </c>
      <c r="D284" s="24">
        <v>0.14104721551719468</v>
      </c>
      <c r="E284" s="24">
        <v>3.076763526621562E-06</v>
      </c>
      <c r="F284" s="60">
        <v>0.1493</v>
      </c>
    </row>
    <row r="285" spans="2:6" ht="13.5">
      <c r="B285" s="27" t="s">
        <v>293</v>
      </c>
      <c r="C285" s="24">
        <v>0.06907631677013626</v>
      </c>
      <c r="D285" s="24">
        <v>0.08919419272180029</v>
      </c>
      <c r="E285" s="24">
        <v>1.0833645305297068E-06</v>
      </c>
      <c r="F285" s="60">
        <v>0.1128</v>
      </c>
    </row>
    <row r="286" spans="2:6" ht="13.5">
      <c r="B286" s="27" t="s">
        <v>294</v>
      </c>
      <c r="C286" s="24">
        <v>0.06124964173905312</v>
      </c>
      <c r="D286" s="24">
        <v>0.05068608531535368</v>
      </c>
      <c r="E286" s="24">
        <v>2.0990576004464856E-05</v>
      </c>
      <c r="F286" s="60">
        <v>0.0795</v>
      </c>
    </row>
    <row r="287" spans="2:6" ht="13.5">
      <c r="B287" s="27" t="s">
        <v>295</v>
      </c>
      <c r="C287" s="24">
        <v>0.043691532105825104</v>
      </c>
      <c r="D287" s="24">
        <v>0.02413396365137599</v>
      </c>
      <c r="E287" s="24">
        <v>4.4163908086147785E-07</v>
      </c>
      <c r="F287" s="60">
        <v>0.0499</v>
      </c>
    </row>
    <row r="288" spans="2:6" ht="13.5">
      <c r="B288" s="27" t="s">
        <v>296</v>
      </c>
      <c r="C288" s="24">
        <v>-0.0024295035536567866</v>
      </c>
      <c r="D288" s="24">
        <v>-0.0007798301095343074</v>
      </c>
      <c r="E288" s="24">
        <v>-2.196712955537805E-06</v>
      </c>
      <c r="F288" s="60">
        <v>-0.0026</v>
      </c>
    </row>
    <row r="289" spans="2:6" ht="13.5">
      <c r="B289" s="27" t="s">
        <v>297</v>
      </c>
      <c r="C289" s="24">
        <v>-0.03975969778942101</v>
      </c>
      <c r="D289" s="24">
        <v>-0.0037632536260600036</v>
      </c>
      <c r="E289" s="24">
        <v>-1.6802853885167224E-05</v>
      </c>
      <c r="F289" s="60">
        <v>-0.0399</v>
      </c>
    </row>
    <row r="290" spans="2:6" ht="13.5">
      <c r="B290" s="27" t="s">
        <v>298</v>
      </c>
      <c r="C290" s="24">
        <v>-0.023022881339684886</v>
      </c>
      <c r="D290" s="24">
        <v>-0.005972390576834741</v>
      </c>
      <c r="E290" s="24">
        <v>-2.8481127500867842E-06</v>
      </c>
      <c r="F290" s="60">
        <v>-0.0238</v>
      </c>
    </row>
    <row r="291" spans="2:6" ht="13.5">
      <c r="B291" s="27" t="s">
        <v>299</v>
      </c>
      <c r="C291" s="24">
        <v>0.0477419855781136</v>
      </c>
      <c r="D291" s="24">
        <v>0.030839006417702652</v>
      </c>
      <c r="E291" s="24">
        <v>6.9631582277907E-07</v>
      </c>
      <c r="F291" s="60">
        <v>0.0568</v>
      </c>
    </row>
    <row r="292" spans="2:6" ht="13.5">
      <c r="B292" s="27" t="s">
        <v>300</v>
      </c>
      <c r="C292" s="24">
        <v>0.06127358509037606</v>
      </c>
      <c r="D292" s="24">
        <v>0.05543122174014803</v>
      </c>
      <c r="E292" s="24">
        <v>1.9238869604976117E-05</v>
      </c>
      <c r="F292" s="60">
        <v>0.0826</v>
      </c>
    </row>
    <row r="293" spans="2:6" ht="13.5">
      <c r="B293" s="27" t="s">
        <v>301</v>
      </c>
      <c r="C293" s="24">
        <v>0.06464049667518168</v>
      </c>
      <c r="D293" s="24">
        <v>0.08034197270300503</v>
      </c>
      <c r="E293" s="24">
        <v>4.941211315667715E-07</v>
      </c>
      <c r="F293" s="60">
        <v>0.1031</v>
      </c>
    </row>
    <row r="294" spans="2:6" ht="13.5">
      <c r="B294" s="27" t="s">
        <v>302</v>
      </c>
      <c r="C294" s="24">
        <v>0.05029257212129323</v>
      </c>
      <c r="D294" s="24">
        <v>0.0955166531792857</v>
      </c>
      <c r="E294" s="24">
        <v>1.0204126752455522E-06</v>
      </c>
      <c r="F294" s="60">
        <v>0.1079</v>
      </c>
    </row>
    <row r="295" spans="2:7" ht="13.5">
      <c r="B295" s="27" t="s">
        <v>303</v>
      </c>
      <c r="C295" s="24">
        <v>0.039709248762548555</v>
      </c>
      <c r="D295" s="24">
        <v>0.1884103182444843</v>
      </c>
      <c r="E295" s="24">
        <v>2.89856895108187E-06</v>
      </c>
      <c r="F295" s="60">
        <v>0.1925</v>
      </c>
      <c r="G295" s="39">
        <v>0.005</v>
      </c>
    </row>
    <row r="296" spans="2:6" ht="13.5">
      <c r="B296" s="27" t="s">
        <v>304</v>
      </c>
      <c r="C296" s="24">
        <v>0.042302227839741136</v>
      </c>
      <c r="D296" s="24">
        <v>0.1724630102095528</v>
      </c>
      <c r="E296" s="24">
        <v>4.962107617245692E-06</v>
      </c>
      <c r="F296" s="60">
        <v>0.1776</v>
      </c>
    </row>
    <row r="297" spans="2:6" ht="13.5">
      <c r="B297" s="27" t="s">
        <v>305</v>
      </c>
      <c r="C297" s="24">
        <v>0.045065836936785786</v>
      </c>
      <c r="D297" s="24">
        <v>0.09866105364359878</v>
      </c>
      <c r="E297" s="24">
        <v>6.493322679546054E-06</v>
      </c>
      <c r="F297" s="60">
        <v>0.1085</v>
      </c>
    </row>
    <row r="298" spans="2:6" ht="13.5">
      <c r="B298" s="27" t="s">
        <v>306</v>
      </c>
      <c r="C298" s="24">
        <v>0.056904719229905254</v>
      </c>
      <c r="D298" s="24">
        <v>0.06956266776681108</v>
      </c>
      <c r="E298" s="24">
        <v>1.1783512832153065E-08</v>
      </c>
      <c r="F298" s="60">
        <v>0.0899</v>
      </c>
    </row>
    <row r="299" spans="2:6" ht="13.5">
      <c r="B299" s="27" t="s">
        <v>307</v>
      </c>
      <c r="C299" s="24">
        <v>0.05383878632622441</v>
      </c>
      <c r="D299" s="24">
        <v>0.04821391747491699</v>
      </c>
      <c r="E299" s="24">
        <v>2.6875002845372364E-06</v>
      </c>
      <c r="F299" s="60">
        <v>0.0723</v>
      </c>
    </row>
    <row r="300" spans="2:6" ht="13.5">
      <c r="B300" s="27" t="s">
        <v>308</v>
      </c>
      <c r="C300" s="24">
        <v>0.03495709906104594</v>
      </c>
      <c r="D300" s="24">
        <v>0.018746341765556007</v>
      </c>
      <c r="E300" s="24">
        <v>-1.2631501157045477E-05</v>
      </c>
      <c r="F300" s="60">
        <v>0.0397</v>
      </c>
    </row>
    <row r="301" spans="2:6" ht="13.5">
      <c r="B301" s="27" t="s">
        <v>309</v>
      </c>
      <c r="C301" s="24">
        <v>-0.01997231549731282</v>
      </c>
      <c r="D301" s="24">
        <v>-0.005052412018346386</v>
      </c>
      <c r="E301" s="24">
        <v>-1.355957650162054E-06</v>
      </c>
      <c r="F301" s="60">
        <v>-0.0206</v>
      </c>
    </row>
    <row r="302" spans="2:6" ht="13.5">
      <c r="B302" s="27" t="s">
        <v>310</v>
      </c>
      <c r="C302" s="24">
        <v>-0.033550877720841754</v>
      </c>
      <c r="D302" s="24">
        <v>-0.0031519612208449344</v>
      </c>
      <c r="E302" s="24">
        <v>-5.907095143697916E-06</v>
      </c>
      <c r="F302" s="60">
        <v>-0.0337</v>
      </c>
    </row>
    <row r="303" spans="2:7" ht="13.5">
      <c r="B303" s="27" t="s">
        <v>311</v>
      </c>
      <c r="C303" s="24">
        <v>-0.16475689791583648</v>
      </c>
      <c r="D303" s="24">
        <v>0.2281819945695056</v>
      </c>
      <c r="E303" s="24">
        <v>-3.1206673014594344E-06</v>
      </c>
      <c r="F303" s="60">
        <v>0.2814</v>
      </c>
      <c r="G303" s="39">
        <v>0.09389999999999998</v>
      </c>
    </row>
    <row r="304" spans="2:6" ht="13.5">
      <c r="B304" s="27" t="s">
        <v>312</v>
      </c>
      <c r="C304" s="24">
        <v>-0.13745952576942955</v>
      </c>
      <c r="D304" s="24">
        <v>0.08335735405416789</v>
      </c>
      <c r="E304" s="24">
        <v>-1.2800087390019144E-05</v>
      </c>
      <c r="F304" s="60">
        <v>0.1608</v>
      </c>
    </row>
    <row r="305" spans="2:6" ht="13.5">
      <c r="B305" s="27" t="s">
        <v>313</v>
      </c>
      <c r="C305" s="24">
        <v>-0.05361105053162163</v>
      </c>
      <c r="D305" s="24">
        <v>0.009716366651065234</v>
      </c>
      <c r="E305" s="24">
        <v>-1.0380561690226386E-06</v>
      </c>
      <c r="F305" s="60">
        <v>0.0545</v>
      </c>
    </row>
    <row r="306" spans="2:6" ht="13.5">
      <c r="B306" s="27" t="s">
        <v>314</v>
      </c>
      <c r="C306" s="24">
        <v>-0.019751703169390566</v>
      </c>
      <c r="D306" s="24">
        <v>0.0006497641662670944</v>
      </c>
      <c r="E306" s="24">
        <v>-7.098293934859612E-07</v>
      </c>
      <c r="F306" s="60">
        <v>0.0198</v>
      </c>
    </row>
    <row r="307" spans="2:6" ht="13.5">
      <c r="B307" s="27" t="s">
        <v>315</v>
      </c>
      <c r="C307" s="24">
        <v>-0.14150974794814175</v>
      </c>
      <c r="D307" s="24">
        <v>0.07289244881833201</v>
      </c>
      <c r="E307" s="24">
        <v>-1.0357501523117207E-06</v>
      </c>
      <c r="F307" s="60">
        <v>0.1592</v>
      </c>
    </row>
    <row r="308" spans="2:7" ht="13.5">
      <c r="B308" s="27" t="s">
        <v>316</v>
      </c>
      <c r="C308" s="24">
        <v>-0.174824780016678</v>
      </c>
      <c r="D308" s="24">
        <v>0.2605666773765596</v>
      </c>
      <c r="E308" s="24">
        <v>2.2920040123608487E-06</v>
      </c>
      <c r="F308" s="60">
        <v>0.3138</v>
      </c>
      <c r="G308" s="39">
        <v>0.12630000000000002</v>
      </c>
    </row>
    <row r="309" spans="2:7" ht="13.5">
      <c r="B309" s="27" t="s">
        <v>317</v>
      </c>
      <c r="C309" s="24">
        <v>-0.16272109816828362</v>
      </c>
      <c r="D309" s="24">
        <v>0.29377325453116665</v>
      </c>
      <c r="E309" s="24">
        <v>2.9542178864971902E-05</v>
      </c>
      <c r="F309" s="60">
        <v>0.3358</v>
      </c>
      <c r="G309" s="39">
        <v>0.1483</v>
      </c>
    </row>
    <row r="310" spans="2:7" ht="13.5">
      <c r="B310" s="27" t="s">
        <v>318</v>
      </c>
      <c r="C310" s="24">
        <v>-0.17686671828058564</v>
      </c>
      <c r="D310" s="24">
        <v>0.15097713422944592</v>
      </c>
      <c r="E310" s="24">
        <v>-2.3028043472095305E-06</v>
      </c>
      <c r="F310" s="60">
        <v>0.2325</v>
      </c>
      <c r="G310" s="39">
        <v>0.045</v>
      </c>
    </row>
    <row r="311" spans="2:6" ht="13.5">
      <c r="B311" s="27" t="s">
        <v>319</v>
      </c>
      <c r="C311" s="24">
        <v>-0.10713187643771249</v>
      </c>
      <c r="D311" s="24">
        <v>0.021360160568016817</v>
      </c>
      <c r="E311" s="24">
        <v>-4.079314159355363E-06</v>
      </c>
      <c r="F311" s="60">
        <v>0.1092</v>
      </c>
    </row>
    <row r="312" spans="2:6" ht="13.5">
      <c r="B312" s="27" t="s">
        <v>320</v>
      </c>
      <c r="C312" s="24">
        <v>-0.019598185096036502</v>
      </c>
      <c r="D312" s="24">
        <v>0.0013450969668157564</v>
      </c>
      <c r="E312" s="24">
        <v>1.1397384227507246E-05</v>
      </c>
      <c r="F312" s="60">
        <v>0.0196</v>
      </c>
    </row>
    <row r="313" spans="2:7" ht="13.5">
      <c r="B313" s="27" t="s">
        <v>321</v>
      </c>
      <c r="C313" s="24">
        <v>-0.16077483198771603</v>
      </c>
      <c r="D313" s="24">
        <v>0.10319559432829029</v>
      </c>
      <c r="E313" s="24">
        <v>-2.6093666498638868E-05</v>
      </c>
      <c r="F313" s="60">
        <v>0.191</v>
      </c>
      <c r="G313" s="39">
        <v>0.003500000000000003</v>
      </c>
    </row>
    <row r="314" spans="2:7" ht="13.5">
      <c r="B314" s="27" t="s">
        <v>322</v>
      </c>
      <c r="C314" s="24">
        <v>-0.183343317029653</v>
      </c>
      <c r="D314" s="24">
        <v>0.24298160970217175</v>
      </c>
      <c r="E314" s="24">
        <v>8.794661354727396E-07</v>
      </c>
      <c r="F314" s="60">
        <v>0.3044</v>
      </c>
      <c r="G314" s="39">
        <v>0.1169</v>
      </c>
    </row>
    <row r="315" spans="2:7" ht="13.5">
      <c r="B315" s="27" t="s">
        <v>323</v>
      </c>
      <c r="C315" s="24">
        <v>-0.12559936703915753</v>
      </c>
      <c r="D315" s="24">
        <v>0.38056727160693216</v>
      </c>
      <c r="E315" s="24">
        <v>3.2904380233844677E-06</v>
      </c>
      <c r="F315" s="60">
        <v>0.4008</v>
      </c>
      <c r="G315" s="39">
        <v>0.2133</v>
      </c>
    </row>
    <row r="316" spans="2:7" ht="13.5">
      <c r="B316" s="27" t="s">
        <v>324</v>
      </c>
      <c r="C316" s="24">
        <v>-0.18778426854041896</v>
      </c>
      <c r="D316" s="24">
        <v>0.2804201067465719</v>
      </c>
      <c r="E316" s="24">
        <v>2.929990266409277E-06</v>
      </c>
      <c r="F316" s="60">
        <v>0.3375</v>
      </c>
      <c r="G316" s="39">
        <v>0.15</v>
      </c>
    </row>
    <row r="317" spans="2:6" ht="13.5">
      <c r="B317" s="27" t="s">
        <v>325</v>
      </c>
      <c r="C317" s="24">
        <v>-0.1621189216265364</v>
      </c>
      <c r="D317" s="24">
        <v>0.08891692168969323</v>
      </c>
      <c r="E317" s="24">
        <v>-5.958548854323453E-08</v>
      </c>
      <c r="F317" s="60">
        <v>0.1849</v>
      </c>
    </row>
    <row r="318" spans="2:6" ht="13.5">
      <c r="B318" s="27" t="s">
        <v>326</v>
      </c>
      <c r="C318" s="24">
        <v>-0.07132874796499067</v>
      </c>
      <c r="D318" s="24">
        <v>0.014370368931284627</v>
      </c>
      <c r="E318" s="24">
        <v>3.907724298812809E-06</v>
      </c>
      <c r="F318" s="60">
        <v>0.0728</v>
      </c>
    </row>
    <row r="319" spans="2:6" ht="13.5">
      <c r="B319" s="27" t="s">
        <v>327</v>
      </c>
      <c r="C319" s="24">
        <v>-0.01795913563839946</v>
      </c>
      <c r="D319" s="24">
        <v>0.000587670335504345</v>
      </c>
      <c r="E319" s="24">
        <v>1.818268025033376E-06</v>
      </c>
      <c r="F319" s="60">
        <v>0.018</v>
      </c>
    </row>
    <row r="320" spans="2:6" ht="13.5">
      <c r="B320" s="27" t="s">
        <v>328</v>
      </c>
      <c r="C320" s="24">
        <v>-0.13451545044190283</v>
      </c>
      <c r="D320" s="24">
        <v>0.0536960026405211</v>
      </c>
      <c r="E320" s="24">
        <v>1.4650373849178777E-05</v>
      </c>
      <c r="F320" s="60">
        <v>0.1448</v>
      </c>
    </row>
    <row r="321" spans="2:7" ht="13.5">
      <c r="B321" s="27" t="s">
        <v>329</v>
      </c>
      <c r="C321" s="24">
        <v>-0.2047572997434628</v>
      </c>
      <c r="D321" s="24">
        <v>0.203467063420379</v>
      </c>
      <c r="E321" s="24">
        <v>1.4311528531152362E-06</v>
      </c>
      <c r="F321" s="60">
        <v>0.2887</v>
      </c>
      <c r="G321" s="39">
        <v>0.10120000000000001</v>
      </c>
    </row>
    <row r="322" spans="2:7" ht="13.5">
      <c r="B322" s="27" t="s">
        <v>330</v>
      </c>
      <c r="C322" s="24">
        <v>-0.18727390096600516</v>
      </c>
      <c r="D322" s="24">
        <v>0.316011165105603</v>
      </c>
      <c r="E322" s="24">
        <v>3.08583521757555E-06</v>
      </c>
      <c r="F322" s="60">
        <v>0.3673</v>
      </c>
      <c r="G322" s="39">
        <v>0.17980000000000002</v>
      </c>
    </row>
    <row r="323" spans="2:7" ht="13.5">
      <c r="B323" s="27" t="s">
        <v>331</v>
      </c>
      <c r="C323" s="24">
        <v>-0.16394207313005893</v>
      </c>
      <c r="D323" s="24">
        <v>0.38016531743238513</v>
      </c>
      <c r="E323" s="24">
        <v>1.5041037705998406E-05</v>
      </c>
      <c r="F323" s="60">
        <v>0.414</v>
      </c>
      <c r="G323" s="39">
        <v>0.22649999999999998</v>
      </c>
    </row>
    <row r="324" spans="2:7" ht="13.5">
      <c r="B324" s="27" t="s">
        <v>332</v>
      </c>
      <c r="C324" s="24">
        <v>-0.21244574146781758</v>
      </c>
      <c r="D324" s="24">
        <v>0.20370314954061763</v>
      </c>
      <c r="E324" s="24">
        <v>5.9144313055981E-06</v>
      </c>
      <c r="F324" s="60">
        <v>0.2943</v>
      </c>
      <c r="G324" s="39">
        <v>0.1068</v>
      </c>
    </row>
    <row r="325" spans="2:6" ht="13.5">
      <c r="B325" s="27" t="s">
        <v>333</v>
      </c>
      <c r="C325" s="24">
        <v>-0.13416899272596794</v>
      </c>
      <c r="D325" s="24">
        <v>0.04640445494807799</v>
      </c>
      <c r="E325" s="24">
        <v>-7.375763736661156E-06</v>
      </c>
      <c r="F325" s="60">
        <v>0.142</v>
      </c>
    </row>
    <row r="326" spans="2:6" ht="13.5">
      <c r="B326" s="27" t="s">
        <v>334</v>
      </c>
      <c r="C326" s="24">
        <v>-0.04846060930739071</v>
      </c>
      <c r="D326" s="24">
        <v>0.0038177411182812593</v>
      </c>
      <c r="E326" s="24">
        <v>-1.701399092723932E-06</v>
      </c>
      <c r="F326" s="60">
        <v>0.0486</v>
      </c>
    </row>
    <row r="327" spans="2:6" ht="13.5">
      <c r="B327" s="27" t="s">
        <v>335</v>
      </c>
      <c r="C327" s="24">
        <v>-0.1665366086166884</v>
      </c>
      <c r="D327" s="24">
        <v>0.07080571034417327</v>
      </c>
      <c r="E327" s="24">
        <v>-8.800257170094028E-06</v>
      </c>
      <c r="F327" s="60">
        <v>0.181</v>
      </c>
    </row>
    <row r="328" spans="2:7" ht="13.5">
      <c r="B328" s="27" t="s">
        <v>336</v>
      </c>
      <c r="C328" s="24">
        <v>-0.2322657596990254</v>
      </c>
      <c r="D328" s="24">
        <v>0.21996246267869823</v>
      </c>
      <c r="E328" s="24">
        <v>2.2604905964840327E-06</v>
      </c>
      <c r="F328" s="60">
        <v>0.3199</v>
      </c>
      <c r="G328" s="39">
        <v>0.13240000000000002</v>
      </c>
    </row>
    <row r="329" spans="2:7" ht="13.5">
      <c r="B329" s="27" t="s">
        <v>337</v>
      </c>
      <c r="C329" s="24">
        <v>-0.1943850804728342</v>
      </c>
      <c r="D329" s="24">
        <v>0.39161568446291595</v>
      </c>
      <c r="E329" s="24">
        <v>2.191731738321323E-07</v>
      </c>
      <c r="F329" s="60">
        <v>0.4372</v>
      </c>
      <c r="G329" s="39">
        <v>0.24969999999999998</v>
      </c>
    </row>
    <row r="330" spans="2:7" ht="13.5">
      <c r="B330" s="27" t="s">
        <v>338</v>
      </c>
      <c r="C330" s="24">
        <v>-0.13524233589447476</v>
      </c>
      <c r="D330" s="24">
        <v>0.4682617987417772</v>
      </c>
      <c r="E330" s="24">
        <v>1.4120453116106546E-05</v>
      </c>
      <c r="F330" s="60">
        <v>0.4874</v>
      </c>
      <c r="G330" s="39">
        <v>0.2999</v>
      </c>
    </row>
    <row r="331" spans="2:7" ht="13.5">
      <c r="B331" s="27" t="s">
        <v>339</v>
      </c>
      <c r="C331" s="24">
        <v>-0.23248212476438823</v>
      </c>
      <c r="D331" s="24">
        <v>0.31717783691456525</v>
      </c>
      <c r="E331" s="24">
        <v>2.590479830644199E-05</v>
      </c>
      <c r="F331" s="60">
        <v>0.3933</v>
      </c>
      <c r="G331" s="39">
        <v>0.20579999999999998</v>
      </c>
    </row>
    <row r="332" spans="2:7" ht="13.5">
      <c r="B332" s="27" t="s">
        <v>340</v>
      </c>
      <c r="C332" s="24">
        <v>-0.21908630302964838</v>
      </c>
      <c r="D332" s="24">
        <v>0.1428711125647517</v>
      </c>
      <c r="E332" s="24">
        <v>-2.8373439349138607E-06</v>
      </c>
      <c r="F332" s="60">
        <v>0.2616</v>
      </c>
      <c r="G332" s="39">
        <v>0.0741</v>
      </c>
    </row>
    <row r="333" spans="2:6" ht="13.5">
      <c r="B333" s="27" t="s">
        <v>341</v>
      </c>
      <c r="C333" s="24">
        <v>-0.13143554274979863</v>
      </c>
      <c r="D333" s="24">
        <v>0.035983957894511476</v>
      </c>
      <c r="E333" s="24">
        <v>-9.927565805867289E-06</v>
      </c>
      <c r="F333" s="60">
        <v>0.1363</v>
      </c>
    </row>
    <row r="334" spans="2:6" ht="13.5">
      <c r="B334" s="27" t="s">
        <v>342</v>
      </c>
      <c r="C334" s="24">
        <v>-0.023126491257237092</v>
      </c>
      <c r="D334" s="24">
        <v>-0.00039083192388545546</v>
      </c>
      <c r="E334" s="24">
        <v>-2.121709115954218E-06</v>
      </c>
      <c r="F334" s="60">
        <v>0.0231</v>
      </c>
    </row>
    <row r="335" spans="2:6" ht="13.5">
      <c r="B335" s="27" t="s">
        <v>343</v>
      </c>
      <c r="C335" s="24">
        <v>-0.14790740199248376</v>
      </c>
      <c r="D335" s="24">
        <v>0.04591286720943011</v>
      </c>
      <c r="E335" s="24">
        <v>-5.255161440231859E-06</v>
      </c>
      <c r="F335" s="60">
        <v>0.1549</v>
      </c>
    </row>
    <row r="336" spans="2:7" ht="13.5">
      <c r="B336" s="27" t="s">
        <v>344</v>
      </c>
      <c r="C336" s="24">
        <v>-0.237042885597603</v>
      </c>
      <c r="D336" s="24">
        <v>0.17902170699611708</v>
      </c>
      <c r="E336" s="24">
        <v>-2.4837702525815075E-06</v>
      </c>
      <c r="F336" s="60">
        <v>0.297</v>
      </c>
      <c r="G336" s="39">
        <v>0.10949999999999999</v>
      </c>
    </row>
    <row r="337" spans="2:7" ht="13.5">
      <c r="B337" s="27" t="s">
        <v>345</v>
      </c>
      <c r="C337" s="24">
        <v>-0.23545537254835835</v>
      </c>
      <c r="D337" s="24">
        <v>0.3463182930965796</v>
      </c>
      <c r="E337" s="24">
        <v>-2.0847256365641442E-06</v>
      </c>
      <c r="F337" s="60">
        <v>0.4188</v>
      </c>
      <c r="G337" s="39">
        <v>0.2313</v>
      </c>
    </row>
    <row r="338" spans="2:7" ht="13.5">
      <c r="B338" s="27" t="s">
        <v>346</v>
      </c>
      <c r="C338" s="24">
        <v>-0.15501759433208662</v>
      </c>
      <c r="D338" s="24">
        <v>0.4748773976907952</v>
      </c>
      <c r="E338" s="24">
        <v>6.3814610626877766E-06</v>
      </c>
      <c r="F338" s="60">
        <v>0.4995</v>
      </c>
      <c r="G338" s="39">
        <v>0.312</v>
      </c>
    </row>
    <row r="339" spans="2:7" ht="13.5">
      <c r="B339" s="27" t="s">
        <v>347</v>
      </c>
      <c r="C339" s="24">
        <v>-0.09424575184409889</v>
      </c>
      <c r="D339" s="24">
        <v>0.5344942190092876</v>
      </c>
      <c r="E339" s="24">
        <v>1.4210854715202004E-14</v>
      </c>
      <c r="F339" s="60">
        <v>0.5427</v>
      </c>
      <c r="G339" s="39">
        <v>0.35519999999999996</v>
      </c>
    </row>
    <row r="340" spans="2:7" ht="13.5">
      <c r="B340" s="27" t="s">
        <v>348</v>
      </c>
      <c r="C340" s="24">
        <v>-0.19306023499886749</v>
      </c>
      <c r="D340" s="24">
        <v>0.44157833860033335</v>
      </c>
      <c r="E340" s="24">
        <v>2.2737367544323206E-12</v>
      </c>
      <c r="F340" s="60">
        <v>0.4819</v>
      </c>
      <c r="G340" s="39">
        <v>0.2944</v>
      </c>
    </row>
    <row r="341" spans="2:7" ht="13.5">
      <c r="B341" s="27" t="s">
        <v>349</v>
      </c>
      <c r="C341" s="24">
        <v>-0.25530820801572673</v>
      </c>
      <c r="D341" s="24">
        <v>0.29689428482891733</v>
      </c>
      <c r="E341" s="24">
        <v>-1.4610825616045986E-06</v>
      </c>
      <c r="F341" s="60">
        <v>0.3916</v>
      </c>
      <c r="G341" s="39">
        <v>0.2041</v>
      </c>
    </row>
    <row r="342" spans="2:7" ht="13.5">
      <c r="B342" s="27" t="s">
        <v>350</v>
      </c>
      <c r="C342" s="24">
        <v>-0.24445858320850533</v>
      </c>
      <c r="D342" s="24">
        <v>0.175916301644937</v>
      </c>
      <c r="E342" s="24">
        <v>-3.2791683537425342E-06</v>
      </c>
      <c r="F342" s="60">
        <v>0.3012</v>
      </c>
      <c r="G342" s="39">
        <v>0.11370000000000002</v>
      </c>
    </row>
    <row r="343" spans="2:7" ht="13.5">
      <c r="B343" s="27" t="s">
        <v>351</v>
      </c>
      <c r="C343" s="24">
        <v>-0.20634584068484685</v>
      </c>
      <c r="D343" s="24">
        <v>0.10233838593428568</v>
      </c>
      <c r="E343" s="24">
        <v>-1.0294913778352566E-05</v>
      </c>
      <c r="F343" s="60">
        <v>0.2303</v>
      </c>
      <c r="G343" s="39">
        <v>0.042800000000000005</v>
      </c>
    </row>
    <row r="344" spans="2:7" ht="13.5">
      <c r="B344" s="27" t="s">
        <v>352</v>
      </c>
      <c r="C344" s="24">
        <v>-0.2566113053579855</v>
      </c>
      <c r="D344" s="24">
        <v>0.24046489322625364</v>
      </c>
      <c r="E344" s="24">
        <v>-2.211440715882418E-06</v>
      </c>
      <c r="F344" s="60">
        <v>0.3517</v>
      </c>
      <c r="G344" s="39">
        <v>0.1642</v>
      </c>
    </row>
    <row r="345" spans="2:7" ht="13.5">
      <c r="B345" s="27" t="s">
        <v>353</v>
      </c>
      <c r="C345" s="24">
        <v>-0.21165192983411885</v>
      </c>
      <c r="D345" s="24">
        <v>0.4245288502260425</v>
      </c>
      <c r="E345" s="24">
        <v>-8.65553022322274E-06</v>
      </c>
      <c r="F345" s="60">
        <v>0.4744</v>
      </c>
      <c r="G345" s="39">
        <v>0.2869</v>
      </c>
    </row>
    <row r="346" spans="2:7" ht="13.5">
      <c r="B346" s="27" t="s">
        <v>354</v>
      </c>
      <c r="C346" s="24">
        <v>-0.18481437998215</v>
      </c>
      <c r="D346" s="24">
        <v>0.46947673069604745</v>
      </c>
      <c r="E346" s="24">
        <v>-1.0469354947417742E-06</v>
      </c>
      <c r="F346" s="60">
        <v>0.5045</v>
      </c>
      <c r="G346" s="39">
        <v>0.31699999999999995</v>
      </c>
    </row>
    <row r="347" spans="2:7" ht="13.5">
      <c r="B347" s="27" t="s">
        <v>355</v>
      </c>
      <c r="C347" s="24">
        <v>-0.25974203959849973</v>
      </c>
      <c r="D347" s="24">
        <v>0.29285920369706275</v>
      </c>
      <c r="E347" s="24">
        <v>-1.3378371477301698E-06</v>
      </c>
      <c r="F347" s="60">
        <v>0.3914</v>
      </c>
      <c r="G347" s="39">
        <v>0.20390000000000003</v>
      </c>
    </row>
    <row r="348" spans="2:7" ht="13.5">
      <c r="B348" s="27" t="s">
        <v>356</v>
      </c>
      <c r="C348" s="24">
        <v>-0.23787904193041953</v>
      </c>
      <c r="D348" s="24">
        <v>0.1531602707738886</v>
      </c>
      <c r="E348" s="24">
        <v>-4.5498134113586275E-06</v>
      </c>
      <c r="F348" s="60">
        <v>0.2829</v>
      </c>
      <c r="G348" s="39">
        <v>0.09539999999999998</v>
      </c>
    </row>
    <row r="349" spans="2:7" ht="13.5">
      <c r="B349" s="27" t="s">
        <v>357</v>
      </c>
      <c r="C349" s="24">
        <v>-0.26123946558956845</v>
      </c>
      <c r="D349" s="24">
        <v>0.2792311691696612</v>
      </c>
      <c r="E349" s="24">
        <v>-1.2933241322343747E-06</v>
      </c>
      <c r="F349" s="60">
        <v>0.3824</v>
      </c>
      <c r="G349" s="39">
        <v>0.19490000000000002</v>
      </c>
    </row>
    <row r="350" spans="2:7" ht="13.5">
      <c r="B350" s="27" t="s">
        <v>358</v>
      </c>
      <c r="C350" s="24">
        <v>-0.22795589492765345</v>
      </c>
      <c r="D350" s="24">
        <v>0.40500664980918</v>
      </c>
      <c r="E350" s="24">
        <v>-3.022263442176154E-06</v>
      </c>
      <c r="F350" s="60">
        <v>0.4648</v>
      </c>
      <c r="G350" s="39">
        <v>0.2773</v>
      </c>
    </row>
    <row r="351" spans="2:7" ht="13.5">
      <c r="B351" s="27" t="s">
        <v>359</v>
      </c>
      <c r="C351" s="24">
        <v>-0.2596328364549123</v>
      </c>
      <c r="D351" s="24">
        <v>0.2813654335798019</v>
      </c>
      <c r="E351" s="24">
        <v>-5.0144758034775805E-06</v>
      </c>
      <c r="F351" s="60">
        <v>0.3829</v>
      </c>
      <c r="G351" s="39">
        <v>0.19540000000000002</v>
      </c>
    </row>
    <row r="352" spans="2:7" ht="13.5">
      <c r="B352" s="27" t="s">
        <v>360</v>
      </c>
      <c r="C352" s="24">
        <v>-0.21386017178734562</v>
      </c>
      <c r="D352" s="24">
        <v>0.11158235855260212</v>
      </c>
      <c r="E352" s="24">
        <v>-3.6526023450278444E-07</v>
      </c>
      <c r="F352" s="60">
        <v>0.2412</v>
      </c>
      <c r="G352" s="39">
        <v>0.0537</v>
      </c>
    </row>
    <row r="353" spans="2:7" ht="13.5">
      <c r="B353" s="27" t="s">
        <v>361</v>
      </c>
      <c r="C353" s="24">
        <v>-0.4133003019770314</v>
      </c>
      <c r="D353" s="24">
        <v>0.09396057542693215</v>
      </c>
      <c r="E353" s="24">
        <v>1.6903305777304922E-07</v>
      </c>
      <c r="F353" s="60">
        <v>-0.4238</v>
      </c>
      <c r="G353" s="39">
        <v>-0.2363</v>
      </c>
    </row>
    <row r="354" spans="2:7" ht="13.5">
      <c r="B354" s="27" t="s">
        <v>362</v>
      </c>
      <c r="C354" s="24">
        <v>-0.39529050023199375</v>
      </c>
      <c r="D354" s="24">
        <v>0.0353007235653271</v>
      </c>
      <c r="E354" s="24">
        <v>1.5805241559974093E-07</v>
      </c>
      <c r="F354" s="60">
        <v>-0.3969</v>
      </c>
      <c r="G354" s="39">
        <v>-0.20939999999999998</v>
      </c>
    </row>
    <row r="355" spans="2:7" ht="13.5">
      <c r="B355" s="27" t="s">
        <v>363</v>
      </c>
      <c r="C355" s="24">
        <v>-0.3550569832801216</v>
      </c>
      <c r="D355" s="24">
        <v>-0.020340707679169734</v>
      </c>
      <c r="E355" s="24">
        <v>1.704875813857143E-07</v>
      </c>
      <c r="F355" s="60">
        <v>-0.3556</v>
      </c>
      <c r="G355" s="39">
        <v>-0.16810000000000003</v>
      </c>
    </row>
    <row r="356" spans="2:7" ht="13.5">
      <c r="B356" s="27" t="s">
        <v>364</v>
      </c>
      <c r="C356" s="24">
        <v>-0.291331003052548</v>
      </c>
      <c r="D356" s="24">
        <v>-0.06698921990890594</v>
      </c>
      <c r="E356" s="24">
        <v>-2.0333644101810933E-08</v>
      </c>
      <c r="F356" s="60">
        <v>-0.2989</v>
      </c>
      <c r="G356" s="39">
        <v>-0.1114</v>
      </c>
    </row>
    <row r="357" spans="2:7" ht="13.5">
      <c r="B357" s="27" t="s">
        <v>365</v>
      </c>
      <c r="C357" s="24">
        <v>-0.22405831665234643</v>
      </c>
      <c r="D357" s="24">
        <v>-0.09131396217142651</v>
      </c>
      <c r="E357" s="24">
        <v>-1.5901946426311042E-09</v>
      </c>
      <c r="F357" s="60">
        <v>-0.242</v>
      </c>
      <c r="G357" s="39">
        <v>-0.05449999999999999</v>
      </c>
    </row>
    <row r="358" spans="2:6" ht="13.5">
      <c r="B358" s="27" t="s">
        <v>366</v>
      </c>
      <c r="C358" s="24">
        <v>-0.15378360584035988</v>
      </c>
      <c r="D358" s="24">
        <v>-0.09368580493203416</v>
      </c>
      <c r="E358" s="24">
        <v>1.8942017732115346E-08</v>
      </c>
      <c r="F358" s="60">
        <v>-0.1801</v>
      </c>
    </row>
    <row r="359" spans="2:6" ht="13.5">
      <c r="B359" s="27" t="s">
        <v>367</v>
      </c>
      <c r="C359" s="24">
        <v>-0.08690732002244772</v>
      </c>
      <c r="D359" s="24">
        <v>-0.0744616934123945</v>
      </c>
      <c r="E359" s="24">
        <v>2.2072781291626598E-07</v>
      </c>
      <c r="F359" s="60">
        <v>-0.1144</v>
      </c>
    </row>
    <row r="360" spans="2:6" ht="13.5">
      <c r="B360" s="27" t="s">
        <v>368</v>
      </c>
      <c r="C360" s="24">
        <v>-0.03746285422458584</v>
      </c>
      <c r="D360" s="24">
        <v>-0.04185573104678042</v>
      </c>
      <c r="E360" s="24">
        <v>1.1545540701263235E-07</v>
      </c>
      <c r="F360" s="60">
        <v>-0.0562</v>
      </c>
    </row>
    <row r="361" spans="2:6" ht="13.5">
      <c r="B361" s="27" t="s">
        <v>369</v>
      </c>
      <c r="C361" s="24">
        <v>0.005595080907809802</v>
      </c>
      <c r="D361" s="24">
        <v>0.00847362755927783</v>
      </c>
      <c r="E361" s="24">
        <v>1.273569992576995E-06</v>
      </c>
      <c r="F361" s="60">
        <v>0.0102</v>
      </c>
    </row>
    <row r="362" spans="2:6" ht="13.5">
      <c r="B362" s="27" t="s">
        <v>370</v>
      </c>
      <c r="C362" s="24">
        <v>0.03135019544640727</v>
      </c>
      <c r="D362" s="24">
        <v>0.06759716571445207</v>
      </c>
      <c r="E362" s="24">
        <v>2.975599215915281E-07</v>
      </c>
      <c r="F362" s="60">
        <v>0.0745</v>
      </c>
    </row>
    <row r="363" spans="2:6" ht="13.5">
      <c r="B363" s="27" t="s">
        <v>371</v>
      </c>
      <c r="C363" s="24">
        <v>0.03832770957058074</v>
      </c>
      <c r="D363" s="24">
        <v>0.1373819013556865</v>
      </c>
      <c r="E363" s="24">
        <v>4.79606796943699E-07</v>
      </c>
      <c r="F363" s="60">
        <v>0.1426</v>
      </c>
    </row>
    <row r="364" spans="2:7" ht="13.5">
      <c r="B364" s="27" t="s">
        <v>372</v>
      </c>
      <c r="C364" s="24">
        <v>0.026743732514873386</v>
      </c>
      <c r="D364" s="24">
        <v>0.1963420573411332</v>
      </c>
      <c r="E364" s="24">
        <v>1.6241602907030028E-07</v>
      </c>
      <c r="F364" s="60">
        <v>0.1982</v>
      </c>
      <c r="G364" s="39">
        <v>0.010699999999999987</v>
      </c>
    </row>
    <row r="365" spans="2:7" ht="13.5">
      <c r="B365" s="27" t="s">
        <v>373</v>
      </c>
      <c r="C365" s="24">
        <v>-0.0007243034273898274</v>
      </c>
      <c r="D365" s="24">
        <v>0.2443217563482083</v>
      </c>
      <c r="E365" s="24">
        <v>6.451313510069667E-07</v>
      </c>
      <c r="F365" s="60">
        <v>0.2443</v>
      </c>
      <c r="G365" s="39">
        <v>0.05679999999999999</v>
      </c>
    </row>
    <row r="366" spans="2:7" ht="13.5">
      <c r="B366" s="27" t="s">
        <v>374</v>
      </c>
      <c r="C366" s="24">
        <v>-0.05247121842170088</v>
      </c>
      <c r="D366" s="24">
        <v>0.2975790670880638</v>
      </c>
      <c r="E366" s="24">
        <v>-1.4210854715202004E-14</v>
      </c>
      <c r="F366" s="60">
        <v>0.3022</v>
      </c>
      <c r="G366" s="39">
        <v>0.11470000000000002</v>
      </c>
    </row>
    <row r="367" spans="2:7" ht="13.5">
      <c r="B367" s="27" t="s">
        <v>375</v>
      </c>
      <c r="C367" s="24">
        <v>-0.05351080066085245</v>
      </c>
      <c r="D367" s="24">
        <v>0.3034748309409201</v>
      </c>
      <c r="E367" s="24">
        <v>0</v>
      </c>
      <c r="F367" s="60">
        <v>0.3082</v>
      </c>
      <c r="G367" s="39">
        <v>0.12069999999999997</v>
      </c>
    </row>
    <row r="368" spans="2:7" ht="13.5">
      <c r="B368" s="27" t="s">
        <v>376</v>
      </c>
      <c r="C368" s="24">
        <v>-0.054045479871049906</v>
      </c>
      <c r="D368" s="24">
        <v>0.3065071474250427</v>
      </c>
      <c r="E368" s="24">
        <v>0</v>
      </c>
      <c r="F368" s="60">
        <v>0.3112</v>
      </c>
      <c r="G368" s="39">
        <v>0.12369999999999998</v>
      </c>
    </row>
    <row r="369" spans="2:7" ht="13.5">
      <c r="B369" s="27" t="s">
        <v>377</v>
      </c>
      <c r="C369" s="24">
        <v>-0.05575146167286249</v>
      </c>
      <c r="D369" s="24">
        <v>0.3161822510022967</v>
      </c>
      <c r="E369" s="24">
        <v>0</v>
      </c>
      <c r="F369" s="60">
        <v>0.3211</v>
      </c>
      <c r="G369" s="39">
        <v>0.1336</v>
      </c>
    </row>
    <row r="370" spans="2:7" ht="13.5">
      <c r="B370" s="27" t="s">
        <v>378</v>
      </c>
      <c r="C370" s="24">
        <v>-0.05762779458139988</v>
      </c>
      <c r="D370" s="24">
        <v>0.32682346371394466</v>
      </c>
      <c r="E370" s="24">
        <v>0</v>
      </c>
      <c r="F370" s="60">
        <v>0.3319</v>
      </c>
      <c r="G370" s="39">
        <v>0.14439999999999997</v>
      </c>
    </row>
    <row r="371" spans="2:7" ht="13.5">
      <c r="B371" s="27" t="s">
        <v>379</v>
      </c>
      <c r="C371" s="24">
        <v>-0.059227223781689986</v>
      </c>
      <c r="D371" s="24">
        <v>0.3358942774593352</v>
      </c>
      <c r="E371" s="24">
        <v>0</v>
      </c>
      <c r="F371" s="60">
        <v>0.3411</v>
      </c>
      <c r="G371" s="39">
        <v>0.15360000000000001</v>
      </c>
    </row>
    <row r="372" spans="2:7" ht="13.5">
      <c r="B372" s="27" t="s">
        <v>380</v>
      </c>
      <c r="C372" s="24">
        <v>-0.06140963720770287</v>
      </c>
      <c r="D372" s="24">
        <v>0.3482713590451487</v>
      </c>
      <c r="E372" s="24">
        <v>0</v>
      </c>
      <c r="F372" s="60">
        <v>0.3536</v>
      </c>
      <c r="G372" s="39">
        <v>0.16610000000000003</v>
      </c>
    </row>
    <row r="373" spans="2:7" ht="13.5">
      <c r="B373" s="27" t="s">
        <v>381</v>
      </c>
      <c r="C373" s="24">
        <v>-0.0632328766074366</v>
      </c>
      <c r="D373" s="24">
        <v>0.3586114635056967</v>
      </c>
      <c r="E373" s="24">
        <v>0</v>
      </c>
      <c r="F373" s="60">
        <v>0.3641</v>
      </c>
      <c r="G373" s="39">
        <v>0.17659999999999998</v>
      </c>
    </row>
    <row r="374" spans="2:7" ht="13.5">
      <c r="B374" s="27" t="s">
        <v>382</v>
      </c>
      <c r="C374" s="24">
        <v>-0.06511040456674522</v>
      </c>
      <c r="D374" s="24">
        <v>0.3692594536871141</v>
      </c>
      <c r="E374" s="24">
        <v>0</v>
      </c>
      <c r="F374" s="60">
        <v>0.375</v>
      </c>
      <c r="G374" s="39">
        <v>0.1875</v>
      </c>
    </row>
    <row r="375" spans="2:7" ht="13.5">
      <c r="B375" s="27" t="s">
        <v>383</v>
      </c>
      <c r="C375" s="24">
        <v>-0.06720566982332343</v>
      </c>
      <c r="D375" s="24">
        <v>0.38114229344409534</v>
      </c>
      <c r="E375" s="24">
        <v>1.4210854715202004E-14</v>
      </c>
      <c r="F375" s="60">
        <v>0.387</v>
      </c>
      <c r="G375" s="39">
        <v>0.1995</v>
      </c>
    </row>
    <row r="376" spans="2:7" ht="13.5">
      <c r="B376" s="27" t="s">
        <v>384</v>
      </c>
      <c r="C376" s="24">
        <v>-0.06966341142841515</v>
      </c>
      <c r="D376" s="24">
        <v>0.395080838726261</v>
      </c>
      <c r="E376" s="24">
        <v>0</v>
      </c>
      <c r="F376" s="60">
        <v>0.4012</v>
      </c>
      <c r="G376" s="39">
        <v>0.2137</v>
      </c>
    </row>
    <row r="377" spans="2:7" ht="13.5">
      <c r="B377" s="27" t="s">
        <v>385</v>
      </c>
      <c r="C377" s="24">
        <v>-0.07346875520007501</v>
      </c>
      <c r="D377" s="24">
        <v>0.41666201567589134</v>
      </c>
      <c r="E377" s="24">
        <v>-2.842170943040401E-14</v>
      </c>
      <c r="F377" s="60">
        <v>0.4231</v>
      </c>
      <c r="G377" s="39">
        <v>0.23559999999999998</v>
      </c>
    </row>
    <row r="378" spans="2:7" ht="13.5">
      <c r="B378" s="27" t="s">
        <v>386</v>
      </c>
      <c r="C378" s="24">
        <v>-0.08234271598612963</v>
      </c>
      <c r="D378" s="24">
        <v>0.4380107263468602</v>
      </c>
      <c r="E378" s="24">
        <v>4.4944509625111095E-07</v>
      </c>
      <c r="F378" s="60">
        <v>0.4457</v>
      </c>
      <c r="G378" s="39">
        <v>0.2582</v>
      </c>
    </row>
    <row r="379" spans="2:7" ht="13.5">
      <c r="B379" s="27" t="s">
        <v>387</v>
      </c>
      <c r="C379" s="24">
        <v>-0.20075404495716498</v>
      </c>
      <c r="D379" s="24">
        <v>0.4632782272043805</v>
      </c>
      <c r="E379" s="24">
        <v>8.28061104130029E-08</v>
      </c>
      <c r="F379" s="60">
        <v>0.5049</v>
      </c>
      <c r="G379" s="39">
        <v>0.3174</v>
      </c>
    </row>
    <row r="380" spans="2:7" ht="13.5">
      <c r="B380" s="27" t="s">
        <v>388</v>
      </c>
      <c r="C380" s="24">
        <v>-0.3096162213576079</v>
      </c>
      <c r="D380" s="24">
        <v>0.43228140118787195</v>
      </c>
      <c r="E380" s="24">
        <v>1.002933089466751E-06</v>
      </c>
      <c r="F380" s="60">
        <v>0.5317</v>
      </c>
      <c r="G380" s="39">
        <v>0.34419999999999995</v>
      </c>
    </row>
    <row r="381" spans="2:7" ht="13.5">
      <c r="B381" s="27" t="s">
        <v>389</v>
      </c>
      <c r="C381" s="24">
        <v>-0.38913356971520585</v>
      </c>
      <c r="D381" s="24">
        <v>0.35093851479386107</v>
      </c>
      <c r="E381" s="24">
        <v>2.986403444538155E-07</v>
      </c>
      <c r="F381" s="60">
        <v>0.524</v>
      </c>
      <c r="G381" s="39">
        <v>0.3365</v>
      </c>
    </row>
    <row r="382" spans="2:7" ht="13.5">
      <c r="B382" s="27" t="s">
        <v>390</v>
      </c>
      <c r="C382" s="24">
        <v>-0.4340536072454526</v>
      </c>
      <c r="D382" s="24">
        <v>0.2367343207901884</v>
      </c>
      <c r="E382" s="24">
        <v>-6.561228929058416E-07</v>
      </c>
      <c r="F382" s="60">
        <v>0.4944</v>
      </c>
      <c r="G382" s="39">
        <v>0.3069</v>
      </c>
    </row>
    <row r="383" spans="2:7" ht="13.5">
      <c r="B383" s="27" t="s">
        <v>391</v>
      </c>
      <c r="C383" s="24">
        <v>-0.42727353117138733</v>
      </c>
      <c r="D383" s="24">
        <v>0.12476078759455267</v>
      </c>
      <c r="E383" s="24">
        <v>5.92336689919648E-07</v>
      </c>
      <c r="F383" s="60">
        <v>0.4451</v>
      </c>
      <c r="G383" s="39">
        <v>0.2576</v>
      </c>
    </row>
    <row r="384" spans="2:7" ht="13.5">
      <c r="B384" s="27" t="s">
        <v>392</v>
      </c>
      <c r="C384" s="24">
        <v>-0.3754014527566838</v>
      </c>
      <c r="D384" s="24">
        <v>0.023546656673453292</v>
      </c>
      <c r="E384" s="24">
        <v>3.609882526234287E-08</v>
      </c>
      <c r="F384" s="60">
        <v>0.3761</v>
      </c>
      <c r="G384" s="39">
        <v>0.1886</v>
      </c>
    </row>
    <row r="385" spans="2:7" ht="13.5">
      <c r="B385" s="27" t="s">
        <v>393</v>
      </c>
      <c r="C385" s="24">
        <v>-0.26650846378075954</v>
      </c>
      <c r="D385" s="24">
        <v>-0.04590232961074714</v>
      </c>
      <c r="E385" s="24">
        <v>3.710235318976629E-08</v>
      </c>
      <c r="F385" s="60">
        <v>0.2704</v>
      </c>
      <c r="G385" s="39">
        <v>0.08289999999999997</v>
      </c>
    </row>
    <row r="386" spans="2:6" ht="13.5">
      <c r="B386" s="27" t="s">
        <v>394</v>
      </c>
      <c r="C386" s="24">
        <v>-0.1390032166759525</v>
      </c>
      <c r="D386" s="24">
        <v>-0.059660877951000835</v>
      </c>
      <c r="E386" s="24">
        <v>-2.6028101274278015E-07</v>
      </c>
      <c r="F386" s="60">
        <v>0.1513</v>
      </c>
    </row>
    <row r="387" spans="2:6" ht="13.5">
      <c r="B387" s="27" t="s">
        <v>395</v>
      </c>
      <c r="C387" s="24">
        <v>-0.04316179095650341</v>
      </c>
      <c r="D387" s="24">
        <v>0.005063508011894036</v>
      </c>
      <c r="E387" s="24">
        <v>-6.848390292191198E-06</v>
      </c>
      <c r="F387" s="60">
        <v>-0.0435</v>
      </c>
    </row>
    <row r="388" spans="2:6" ht="13.5">
      <c r="B388" s="27" t="s">
        <v>396</v>
      </c>
      <c r="C388" s="24">
        <v>-0.038884191390081924</v>
      </c>
      <c r="D388" s="24">
        <v>0.0029096674094177266</v>
      </c>
      <c r="E388" s="24">
        <v>-3.4107960971141438E-06</v>
      </c>
      <c r="F388" s="60">
        <v>-0.039</v>
      </c>
    </row>
    <row r="389" spans="2:6" ht="13.5">
      <c r="B389" s="27" t="s">
        <v>397</v>
      </c>
      <c r="C389" s="24">
        <v>-0.03536084651855731</v>
      </c>
      <c r="D389" s="24">
        <v>0.0010955122410142848</v>
      </c>
      <c r="E389" s="24">
        <v>-7.688825370166796E-06</v>
      </c>
      <c r="F389" s="60">
        <v>-0.0354</v>
      </c>
    </row>
    <row r="390" spans="2:6" ht="13.5">
      <c r="B390" s="27" t="s">
        <v>398</v>
      </c>
      <c r="C390" s="24">
        <v>-0.036493757472996435</v>
      </c>
      <c r="D390" s="24">
        <v>0.00041143412942015734</v>
      </c>
      <c r="E390" s="24">
        <v>-5.193759434973799E-06</v>
      </c>
      <c r="F390" s="60">
        <v>-0.0365</v>
      </c>
    </row>
    <row r="391" spans="2:6" ht="13.5">
      <c r="B391" s="27" t="s">
        <v>399</v>
      </c>
      <c r="C391" s="24">
        <v>-0.030670081539867056</v>
      </c>
      <c r="D391" s="24">
        <v>-7.315965829956389E-05</v>
      </c>
      <c r="E391" s="24">
        <v>-1.0064072604620833E-05</v>
      </c>
      <c r="F391" s="60">
        <v>-0.0307</v>
      </c>
    </row>
    <row r="392" spans="2:6" ht="13.5">
      <c r="B392" s="27" t="s">
        <v>400</v>
      </c>
      <c r="C392" s="24">
        <v>-0.03036067656402963</v>
      </c>
      <c r="D392" s="24">
        <v>-0.0003261472813647359</v>
      </c>
      <c r="E392" s="24">
        <v>7.804516265252914E-06</v>
      </c>
      <c r="F392" s="60">
        <v>-0.0304</v>
      </c>
    </row>
    <row r="393" spans="2:6" ht="13.5">
      <c r="B393" s="27" t="s">
        <v>401</v>
      </c>
      <c r="C393" s="24">
        <v>-0.036691373078326706</v>
      </c>
      <c r="D393" s="24">
        <v>-0.0005543649354983471</v>
      </c>
      <c r="E393" s="24">
        <v>1.2817136081366698E-06</v>
      </c>
      <c r="F393" s="60">
        <v>-0.0367</v>
      </c>
    </row>
    <row r="394" spans="2:6" ht="13.5">
      <c r="B394" s="27" t="s">
        <v>402</v>
      </c>
      <c r="C394" s="24">
        <v>-0.05067474143226036</v>
      </c>
      <c r="D394" s="24">
        <v>-0.0006030390231969579</v>
      </c>
      <c r="E394" s="24">
        <v>7.144599578623456E-09</v>
      </c>
      <c r="F394" s="60">
        <v>-0.0507</v>
      </c>
    </row>
    <row r="395" spans="2:6" ht="13.5">
      <c r="B395" s="27" t="s">
        <v>403</v>
      </c>
      <c r="C395" s="24">
        <v>-0.07494533968852579</v>
      </c>
      <c r="D395" s="24">
        <v>-0.0004359840726019873</v>
      </c>
      <c r="E395" s="24">
        <v>4.1911766928137695E-06</v>
      </c>
      <c r="F395" s="60">
        <v>-0.0749</v>
      </c>
    </row>
    <row r="396" spans="2:6" ht="13.5">
      <c r="B396" s="27" t="s">
        <v>404</v>
      </c>
      <c r="C396" s="24">
        <v>-0.06914134055061538</v>
      </c>
      <c r="D396" s="24">
        <v>1.0543376911752687E-06</v>
      </c>
      <c r="E396" s="24">
        <v>1.086211101153367E-05</v>
      </c>
      <c r="F396" s="60">
        <v>-0.0691</v>
      </c>
    </row>
    <row r="397" spans="2:6" ht="13.5">
      <c r="B397" s="27" t="s">
        <v>405</v>
      </c>
      <c r="C397" s="24">
        <v>-0.06744539939549554</v>
      </c>
      <c r="D397" s="24">
        <v>0.0017498313780620889</v>
      </c>
      <c r="E397" s="24">
        <v>1.5299531952450707E-06</v>
      </c>
      <c r="F397" s="60">
        <v>-0.0675</v>
      </c>
    </row>
    <row r="398" spans="2:6" ht="13.5">
      <c r="B398" s="27" t="s">
        <v>406</v>
      </c>
      <c r="C398" s="24">
        <v>-0.06868350320105776</v>
      </c>
      <c r="D398" s="24">
        <v>0.002987108647962644</v>
      </c>
      <c r="E398" s="24">
        <v>-1.7542684176419243E-06</v>
      </c>
      <c r="F398" s="60">
        <v>-0.0687</v>
      </c>
    </row>
    <row r="399" spans="2:6" ht="13.5">
      <c r="B399" s="27" t="s">
        <v>407</v>
      </c>
      <c r="C399" s="24">
        <v>-0.07033829020971893</v>
      </c>
      <c r="D399" s="24">
        <v>0.003538430772802137</v>
      </c>
      <c r="E399" s="24">
        <v>-3.352366704234555E-07</v>
      </c>
      <c r="F399" s="60">
        <v>-0.0704</v>
      </c>
    </row>
    <row r="400" spans="2:6" ht="13.5">
      <c r="B400" s="27" t="s">
        <v>408</v>
      </c>
      <c r="C400" s="24">
        <v>-0.07904087028752826</v>
      </c>
      <c r="D400" s="24">
        <v>0.0045443591832498575</v>
      </c>
      <c r="E400" s="24">
        <v>-7.3809740968044935E-06</v>
      </c>
      <c r="F400" s="60">
        <v>-0.0792</v>
      </c>
    </row>
    <row r="401" spans="2:6" ht="13.5">
      <c r="B401" s="27" t="s">
        <v>409</v>
      </c>
      <c r="C401" s="24">
        <v>-0.07022510732987541</v>
      </c>
      <c r="D401" s="24">
        <v>0.0035264421135114965</v>
      </c>
      <c r="E401" s="24">
        <v>-1.7881189151580656E-06</v>
      </c>
      <c r="F401" s="60">
        <v>-0.0703</v>
      </c>
    </row>
    <row r="402" spans="2:6" ht="13.5">
      <c r="B402" s="27" t="s">
        <v>410</v>
      </c>
      <c r="C402" s="24">
        <v>-0.06066307413702532</v>
      </c>
      <c r="D402" s="24">
        <v>0.002812028390657084</v>
      </c>
      <c r="E402" s="24">
        <v>-2.484871615138218E-07</v>
      </c>
      <c r="F402" s="60">
        <v>-0.0607</v>
      </c>
    </row>
    <row r="403" spans="2:6" ht="13.5">
      <c r="B403" s="27" t="s">
        <v>411</v>
      </c>
      <c r="C403" s="24">
        <v>-0.05920211087649818</v>
      </c>
      <c r="D403" s="24">
        <v>0.0025817203549995393</v>
      </c>
      <c r="E403" s="24">
        <v>-8.092679038895767E-06</v>
      </c>
      <c r="F403" s="60">
        <v>-0.0593</v>
      </c>
    </row>
    <row r="404" spans="2:6" ht="13.5">
      <c r="B404" s="27" t="s">
        <v>412</v>
      </c>
      <c r="C404" s="24">
        <v>-0.06107168106555605</v>
      </c>
      <c r="D404" s="24">
        <v>0.003134084053957764</v>
      </c>
      <c r="E404" s="24">
        <v>1.0894238272385337E-05</v>
      </c>
      <c r="F404" s="60">
        <v>-0.0612</v>
      </c>
    </row>
    <row r="405" spans="2:6" ht="13.5">
      <c r="B405" s="27" t="s">
        <v>413</v>
      </c>
      <c r="C405" s="24">
        <v>-0.06821519025547218</v>
      </c>
      <c r="D405" s="24">
        <v>0.004997166362729122</v>
      </c>
      <c r="E405" s="24">
        <v>2.3132002127113083E-06</v>
      </c>
      <c r="F405" s="60">
        <v>-0.0684</v>
      </c>
    </row>
    <row r="406" spans="2:6" ht="13.5">
      <c r="B406" s="27" t="s">
        <v>414</v>
      </c>
      <c r="C406" s="24">
        <v>-0.07509336692471891</v>
      </c>
      <c r="D406" s="24">
        <v>0.007751704034538398</v>
      </c>
      <c r="E406" s="24">
        <v>6.931003539989433E-06</v>
      </c>
      <c r="F406" s="60">
        <v>-0.0755</v>
      </c>
    </row>
    <row r="407" spans="2:6" ht="13.5">
      <c r="B407" s="27" t="s">
        <v>415</v>
      </c>
      <c r="C407" s="24">
        <v>-0.0819158384055072</v>
      </c>
      <c r="D407" s="24">
        <v>0.010800531901824617</v>
      </c>
      <c r="E407" s="24">
        <v>1.30316999502611E-05</v>
      </c>
      <c r="F407" s="60">
        <v>-0.0826</v>
      </c>
    </row>
    <row r="408" spans="2:6" ht="13.5">
      <c r="B408" s="27" t="s">
        <v>416</v>
      </c>
      <c r="C408" s="24">
        <v>-0.09043023285659046</v>
      </c>
      <c r="D408" s="24">
        <v>0.013626772112547925</v>
      </c>
      <c r="E408" s="24">
        <v>1.7835647341257754E-05</v>
      </c>
      <c r="F408" s="60">
        <v>-0.0915</v>
      </c>
    </row>
    <row r="409" spans="2:6" ht="13.5">
      <c r="B409" s="27" t="s">
        <v>417</v>
      </c>
      <c r="C409" s="24">
        <v>-0.10114063212373026</v>
      </c>
      <c r="D409" s="24">
        <v>0.017947260832017253</v>
      </c>
      <c r="E409" s="24">
        <v>1.8448174131435735E-05</v>
      </c>
      <c r="F409" s="60">
        <v>-0.1027</v>
      </c>
    </row>
    <row r="410" spans="2:6" ht="13.5">
      <c r="B410" s="27" t="s">
        <v>418</v>
      </c>
      <c r="C410" s="24">
        <v>-0.11220677775729371</v>
      </c>
      <c r="D410" s="24">
        <v>0.02428667652764749</v>
      </c>
      <c r="E410" s="24">
        <v>1.9485289243448278E-05</v>
      </c>
      <c r="F410" s="60">
        <v>-0.1148</v>
      </c>
    </row>
    <row r="411" spans="2:6" ht="13.5">
      <c r="B411" s="27" t="s">
        <v>419</v>
      </c>
      <c r="C411" s="24">
        <v>-0.12187282810096178</v>
      </c>
      <c r="D411" s="24">
        <v>0.033466599686157616</v>
      </c>
      <c r="E411" s="24">
        <v>1.3736803808228615E-05</v>
      </c>
      <c r="F411" s="60">
        <v>-0.1264</v>
      </c>
    </row>
    <row r="412" spans="2:6" ht="13.5">
      <c r="B412" s="27" t="s">
        <v>420</v>
      </c>
      <c r="C412" s="24">
        <v>-0.13583606903827672</v>
      </c>
      <c r="D412" s="24">
        <v>0.053637687807566614</v>
      </c>
      <c r="E412" s="24">
        <v>1.0526337803185015E-05</v>
      </c>
      <c r="F412" s="60">
        <v>-0.146</v>
      </c>
    </row>
    <row r="413" spans="2:6" ht="13.5">
      <c r="B413" s="27" t="s">
        <v>421</v>
      </c>
      <c r="C413" s="24">
        <v>-0.14652538515301217</v>
      </c>
      <c r="D413" s="24">
        <v>0.08901924456814436</v>
      </c>
      <c r="E413" s="24">
        <v>1.1365946079422429E-05</v>
      </c>
      <c r="F413" s="60">
        <v>-0.1714</v>
      </c>
    </row>
    <row r="414" spans="2:7" ht="13.5">
      <c r="B414" s="27" t="s">
        <v>422</v>
      </c>
      <c r="C414" s="24">
        <v>-0.13946272346068156</v>
      </c>
      <c r="D414" s="24">
        <v>0.1275135128063054</v>
      </c>
      <c r="E414" s="24">
        <v>-7.399374567285122E-06</v>
      </c>
      <c r="F414" s="60">
        <v>-0.189</v>
      </c>
      <c r="G414" s="39">
        <v>-0.0015000000000000013</v>
      </c>
    </row>
    <row r="415" spans="2:7" ht="13.5">
      <c r="B415" s="27" t="s">
        <v>423</v>
      </c>
      <c r="C415" s="24">
        <v>-0.11361986760459786</v>
      </c>
      <c r="D415" s="24">
        <v>0.16769935889946375</v>
      </c>
      <c r="E415" s="24">
        <v>-1.3814600237083141E-06</v>
      </c>
      <c r="F415" s="60">
        <v>-0.2026</v>
      </c>
      <c r="G415" s="39">
        <v>-0.015100000000000002</v>
      </c>
    </row>
    <row r="416" spans="2:7" ht="13.5">
      <c r="B416" s="27" t="s">
        <v>424</v>
      </c>
      <c r="C416" s="24">
        <v>-0.08152040800712257</v>
      </c>
      <c r="D416" s="24">
        <v>0.19093635141689802</v>
      </c>
      <c r="E416" s="24">
        <v>-1.4513332018850633E-05</v>
      </c>
      <c r="F416" s="60">
        <v>-0.2076</v>
      </c>
      <c r="G416" s="39">
        <v>-0.020100000000000007</v>
      </c>
    </row>
    <row r="417" spans="2:7" ht="13.5">
      <c r="B417" s="27" t="s">
        <v>425</v>
      </c>
      <c r="C417" s="24">
        <v>-0.04710250211645928</v>
      </c>
      <c r="D417" s="24">
        <v>0.2029746502616785</v>
      </c>
      <c r="E417" s="24">
        <v>-6.18406758690071E-07</v>
      </c>
      <c r="F417" s="60">
        <v>-0.2084</v>
      </c>
      <c r="G417" s="39">
        <v>-0.020900000000000002</v>
      </c>
    </row>
    <row r="418" spans="2:6" ht="13.5">
      <c r="B418" s="27" t="s">
        <v>426</v>
      </c>
      <c r="C418" s="24">
        <v>0.0028270365194060787</v>
      </c>
      <c r="D418" s="24">
        <v>0.18427588518207827</v>
      </c>
      <c r="E418" s="24">
        <v>-2.208577853934912E-06</v>
      </c>
      <c r="F418" s="60">
        <v>-0.1843</v>
      </c>
    </row>
    <row r="419" spans="2:6" ht="13.5">
      <c r="B419" s="27" t="s">
        <v>427</v>
      </c>
      <c r="C419" s="24">
        <v>0.01805437737678517</v>
      </c>
      <c r="D419" s="24">
        <v>0.10239146218135531</v>
      </c>
      <c r="E419" s="24">
        <v>0</v>
      </c>
      <c r="F419" s="60">
        <v>-0.104</v>
      </c>
    </row>
    <row r="420" spans="2:6" ht="13.5">
      <c r="B420" s="27" t="s">
        <v>428</v>
      </c>
      <c r="C420" s="24">
        <v>0.018537703249684512</v>
      </c>
      <c r="D420" s="24">
        <v>0.10513253941736256</v>
      </c>
      <c r="E420" s="24">
        <v>0</v>
      </c>
      <c r="F420" s="60">
        <v>-0.1068</v>
      </c>
    </row>
    <row r="421" spans="2:6" ht="13.5">
      <c r="B421" s="27" t="s">
        <v>429</v>
      </c>
      <c r="C421" s="24">
        <v>0.020351785500167807</v>
      </c>
      <c r="D421" s="24">
        <v>0.11542071110372554</v>
      </c>
      <c r="E421" s="24">
        <v>0</v>
      </c>
      <c r="F421" s="60">
        <v>-0.1172</v>
      </c>
    </row>
    <row r="422" spans="2:6" ht="13.5">
      <c r="B422" s="27" t="s">
        <v>430</v>
      </c>
      <c r="C422" s="24">
        <v>0.02386424599252024</v>
      </c>
      <c r="D422" s="24">
        <v>0.13534086443617</v>
      </c>
      <c r="E422" s="24">
        <v>-1.4210854715202004E-14</v>
      </c>
      <c r="F422" s="60">
        <v>-0.1374</v>
      </c>
    </row>
    <row r="423" spans="2:6" ht="13.5">
      <c r="B423" s="27" t="s">
        <v>431</v>
      </c>
      <c r="C423" s="24">
        <v>0.025596553501827657</v>
      </c>
      <c r="D423" s="24">
        <v>0.14516526851968248</v>
      </c>
      <c r="E423" s="24">
        <v>0</v>
      </c>
      <c r="F423" s="60">
        <v>-0.1474</v>
      </c>
    </row>
    <row r="424" spans="2:6" ht="13.5">
      <c r="B424" s="27" t="s">
        <v>432</v>
      </c>
      <c r="C424" s="24">
        <v>0.029598259005453542</v>
      </c>
      <c r="D424" s="24">
        <v>0.16786006818982813</v>
      </c>
      <c r="E424" s="24">
        <v>0</v>
      </c>
      <c r="F424" s="60">
        <v>-0.1704</v>
      </c>
    </row>
    <row r="425" spans="2:6" ht="13.5">
      <c r="B425" s="27" t="s">
        <v>433</v>
      </c>
      <c r="C425" s="24">
        <v>0.032299472255196804</v>
      </c>
      <c r="D425" s="24">
        <v>0.1831794097839774</v>
      </c>
      <c r="E425" s="24">
        <v>0</v>
      </c>
      <c r="F425" s="60">
        <v>-0.186</v>
      </c>
    </row>
    <row r="426" spans="2:7" ht="13.5">
      <c r="B426" s="27" t="s">
        <v>434</v>
      </c>
      <c r="C426" s="24">
        <v>0.03454791163346016</v>
      </c>
      <c r="D426" s="24">
        <v>0.19593094315250603</v>
      </c>
      <c r="E426" s="24">
        <v>0</v>
      </c>
      <c r="F426" s="60">
        <v>-0.199</v>
      </c>
      <c r="G426" s="39">
        <v>-0.01150000000000001</v>
      </c>
    </row>
    <row r="427" spans="2:7" ht="13.5">
      <c r="B427" s="27" t="s">
        <v>435</v>
      </c>
      <c r="C427" s="24">
        <v>0.03717090988714489</v>
      </c>
      <c r="D427" s="24">
        <v>0.21080670546147928</v>
      </c>
      <c r="E427" s="24">
        <v>0</v>
      </c>
      <c r="F427" s="60">
        <v>-0.2141</v>
      </c>
      <c r="G427" s="39">
        <v>-0.026600000000000013</v>
      </c>
    </row>
    <row r="428" spans="2:7" ht="13.5">
      <c r="B428" s="27" t="s">
        <v>436</v>
      </c>
      <c r="C428" s="24">
        <v>0.040598978206709546</v>
      </c>
      <c r="D428" s="24">
        <v>0.23024824699854118</v>
      </c>
      <c r="E428" s="24">
        <v>-1.4210854715202004E-14</v>
      </c>
      <c r="F428" s="60">
        <v>-0.2338</v>
      </c>
      <c r="G428" s="39">
        <v>-0.04630000000000001</v>
      </c>
    </row>
    <row r="429" spans="2:7" ht="13.5">
      <c r="B429" s="27" t="s">
        <v>437</v>
      </c>
      <c r="C429" s="24">
        <v>0.03821706644399114</v>
      </c>
      <c r="D429" s="24">
        <v>0.21673975412277535</v>
      </c>
      <c r="E429" s="24">
        <v>0</v>
      </c>
      <c r="F429" s="60">
        <v>-0.2201</v>
      </c>
      <c r="G429" s="39">
        <v>-0.03259999999999999</v>
      </c>
    </row>
    <row r="430" spans="2:7" ht="13.5">
      <c r="B430" s="27" t="s">
        <v>438</v>
      </c>
      <c r="C430" s="24">
        <v>0.033603359454197346</v>
      </c>
      <c r="D430" s="24">
        <v>0.19057412155055387</v>
      </c>
      <c r="E430" s="24">
        <v>0</v>
      </c>
      <c r="F430" s="60">
        <v>-0.1935</v>
      </c>
      <c r="G430" s="39">
        <v>-0.006000000000000005</v>
      </c>
    </row>
    <row r="431" spans="2:6" ht="13.5">
      <c r="B431" s="27" t="s">
        <v>439</v>
      </c>
      <c r="C431" s="24">
        <v>0.028969407862014407</v>
      </c>
      <c r="D431" s="24">
        <v>0.16429367613278867</v>
      </c>
      <c r="E431" s="24">
        <v>1.4210854715202004E-14</v>
      </c>
      <c r="F431" s="60">
        <v>-0.1668</v>
      </c>
    </row>
    <row r="432" spans="2:6" ht="13.5">
      <c r="B432" s="27" t="s">
        <v>440</v>
      </c>
      <c r="C432" s="24">
        <v>0.024211806320010965</v>
      </c>
      <c r="D432" s="24">
        <v>0.13731197700275466</v>
      </c>
      <c r="E432" s="24">
        <v>0</v>
      </c>
      <c r="F432" s="60">
        <v>-0.1394</v>
      </c>
    </row>
    <row r="433" spans="2:6" ht="13.5">
      <c r="B433" s="27" t="s">
        <v>441</v>
      </c>
      <c r="C433" s="24">
        <v>0.0204985427299178</v>
      </c>
      <c r="D433" s="24">
        <v>0.11625301271273614</v>
      </c>
      <c r="E433" s="24">
        <v>0</v>
      </c>
      <c r="F433" s="60">
        <v>-0.118</v>
      </c>
    </row>
    <row r="434" spans="2:6" ht="13.5">
      <c r="B434" s="27" t="s">
        <v>442</v>
      </c>
      <c r="C434" s="24">
        <v>0.017186703286739657</v>
      </c>
      <c r="D434" s="24">
        <v>0.09747063788913302</v>
      </c>
      <c r="E434" s="24">
        <v>-1.4210854715202004E-14</v>
      </c>
      <c r="F434" s="60">
        <v>-0.099</v>
      </c>
    </row>
    <row r="435" spans="2:6" ht="13.5">
      <c r="B435" s="27" t="s">
        <v>443</v>
      </c>
      <c r="C435" s="24">
        <v>0.013831423582743696</v>
      </c>
      <c r="D435" s="24">
        <v>0.0784419011042008</v>
      </c>
      <c r="E435" s="24">
        <v>1.4210854715202004E-14</v>
      </c>
      <c r="F435" s="60">
        <v>-0.0797</v>
      </c>
    </row>
    <row r="436" spans="2:6" ht="13.5">
      <c r="B436" s="27" t="s">
        <v>444</v>
      </c>
      <c r="C436" s="24">
        <v>0.0143251453405</v>
      </c>
      <c r="D436" s="24">
        <v>0.08124193633287113</v>
      </c>
      <c r="E436" s="24">
        <v>0</v>
      </c>
      <c r="F436" s="60">
        <v>-0.0825</v>
      </c>
    </row>
    <row r="437" spans="2:6" ht="13.5">
      <c r="B437" s="27" t="s">
        <v>445</v>
      </c>
      <c r="C437" s="24">
        <v>-0.005961298038215546</v>
      </c>
      <c r="D437" s="24">
        <v>0.16651412014078115</v>
      </c>
      <c r="E437" s="24">
        <v>3.984614579621848E-06</v>
      </c>
      <c r="F437" s="60">
        <v>-0.1666</v>
      </c>
    </row>
    <row r="438" spans="2:6" ht="13.5">
      <c r="B438" s="27" t="s">
        <v>446</v>
      </c>
      <c r="C438" s="24">
        <v>-0.04354231067432579</v>
      </c>
      <c r="D438" s="24">
        <v>0.17623315869915057</v>
      </c>
      <c r="E438" s="24">
        <v>2.6070093497310154E-06</v>
      </c>
      <c r="F438" s="60">
        <v>-0.1815</v>
      </c>
    </row>
    <row r="439" spans="2:6" ht="13.5">
      <c r="B439" s="27" t="s">
        <v>447</v>
      </c>
      <c r="C439" s="24">
        <v>-0.06928139397786026</v>
      </c>
      <c r="D439" s="24">
        <v>0.16360515407396825</v>
      </c>
      <c r="E439" s="24">
        <v>-7.80779963349687E-06</v>
      </c>
      <c r="F439" s="60">
        <v>-0.1777</v>
      </c>
    </row>
    <row r="440" spans="2:6" ht="13.5">
      <c r="B440" s="27" t="s">
        <v>448</v>
      </c>
      <c r="C440" s="24">
        <v>-0.023802816274837824</v>
      </c>
      <c r="D440" s="24">
        <v>0.16252697283527606</v>
      </c>
      <c r="E440" s="24">
        <v>4.407631593039696E-08</v>
      </c>
      <c r="F440" s="60">
        <v>-0.1643</v>
      </c>
    </row>
    <row r="441" spans="2:6" ht="13.5">
      <c r="B441" s="27" t="s">
        <v>449</v>
      </c>
      <c r="C441" s="24">
        <v>0.009306704289912204</v>
      </c>
      <c r="D441" s="24">
        <v>0.12070567745957561</v>
      </c>
      <c r="E441" s="24">
        <v>-2.5888332828571947E-06</v>
      </c>
      <c r="F441" s="60">
        <v>-0.1211</v>
      </c>
    </row>
    <row r="442" spans="2:6" ht="13.5">
      <c r="B442" s="27" t="s">
        <v>450</v>
      </c>
      <c r="C442" s="24">
        <v>0.012084264162773195</v>
      </c>
      <c r="D442" s="24">
        <v>0.06853326764977918</v>
      </c>
      <c r="E442" s="24">
        <v>0</v>
      </c>
      <c r="F442" s="60">
        <v>-0.0696</v>
      </c>
    </row>
    <row r="443" spans="2:6" ht="13.5">
      <c r="B443" s="27" t="s">
        <v>451</v>
      </c>
      <c r="C443" s="24">
        <v>0.016415606928127602</v>
      </c>
      <c r="D443" s="24">
        <v>0.09309753312941105</v>
      </c>
      <c r="E443" s="24">
        <v>0</v>
      </c>
      <c r="F443" s="60">
        <v>-0.0945</v>
      </c>
    </row>
    <row r="444" spans="2:6" ht="13.5">
      <c r="B444" s="27" t="s">
        <v>452</v>
      </c>
      <c r="C444" s="24">
        <v>0.020610314171285893</v>
      </c>
      <c r="D444" s="24">
        <v>0.11688690005611235</v>
      </c>
      <c r="E444" s="24">
        <v>-1.4210854715202004E-14</v>
      </c>
      <c r="F444" s="60">
        <v>-0.1187</v>
      </c>
    </row>
    <row r="445" spans="2:6" ht="13.5">
      <c r="B445" s="27" t="s">
        <v>453</v>
      </c>
      <c r="C445" s="24">
        <v>0.025164783154316694</v>
      </c>
      <c r="D445" s="24">
        <v>0.14271657719759645</v>
      </c>
      <c r="E445" s="24">
        <v>0</v>
      </c>
      <c r="F445" s="60">
        <v>-0.1449</v>
      </c>
    </row>
    <row r="446" spans="2:6" ht="13.5">
      <c r="B446" s="27" t="s">
        <v>454</v>
      </c>
      <c r="C446" s="24">
        <v>0.02894445537472734</v>
      </c>
      <c r="D446" s="24">
        <v>0.16415216354530493</v>
      </c>
      <c r="E446" s="24">
        <v>1.4210854715202004E-14</v>
      </c>
      <c r="F446" s="60">
        <v>-0.1667</v>
      </c>
    </row>
    <row r="447" spans="2:7" ht="13.5">
      <c r="B447" s="27" t="s">
        <v>455</v>
      </c>
      <c r="C447" s="24">
        <v>0.03260033820130559</v>
      </c>
      <c r="D447" s="24">
        <v>0.18488570535429272</v>
      </c>
      <c r="E447" s="24">
        <v>0</v>
      </c>
      <c r="F447" s="60">
        <v>-0.1877</v>
      </c>
      <c r="G447" s="39">
        <v>-0.00020000000000000573</v>
      </c>
    </row>
    <row r="448" spans="2:7" ht="13.5">
      <c r="B448" s="27" t="s">
        <v>456</v>
      </c>
      <c r="C448" s="24">
        <v>0.03784837373437</v>
      </c>
      <c r="D448" s="24">
        <v>0.21464879386165192</v>
      </c>
      <c r="E448" s="24">
        <v>0</v>
      </c>
      <c r="F448" s="60">
        <v>-0.218</v>
      </c>
      <c r="G448" s="39">
        <v>-0.0305</v>
      </c>
    </row>
    <row r="449" spans="2:7" ht="13.5">
      <c r="B449" s="27" t="s">
        <v>457</v>
      </c>
      <c r="C449" s="24">
        <v>0.04243644682764369</v>
      </c>
      <c r="D449" s="24">
        <v>0.24066904938259892</v>
      </c>
      <c r="E449" s="24">
        <v>0</v>
      </c>
      <c r="F449" s="60">
        <v>-0.2444</v>
      </c>
      <c r="G449" s="39">
        <v>-0.056900000000000006</v>
      </c>
    </row>
    <row r="450" spans="2:7" ht="13.5">
      <c r="B450" s="27" t="s">
        <v>458</v>
      </c>
      <c r="C450" s="24">
        <v>0.04224980083505869</v>
      </c>
      <c r="D450" s="24">
        <v>0.23961052735820498</v>
      </c>
      <c r="E450" s="24">
        <v>1.4210854715202004E-14</v>
      </c>
      <c r="F450" s="60">
        <v>-0.2433</v>
      </c>
      <c r="G450" s="39">
        <v>-0.05579999999999999</v>
      </c>
    </row>
    <row r="451" spans="2:7" ht="13.5">
      <c r="B451" s="27" t="s">
        <v>459</v>
      </c>
      <c r="C451" s="24">
        <v>0.0377840881059015</v>
      </c>
      <c r="D451" s="24">
        <v>0.21428421194566738</v>
      </c>
      <c r="E451" s="24">
        <v>0</v>
      </c>
      <c r="F451" s="60">
        <v>-0.2176</v>
      </c>
      <c r="G451" s="39">
        <v>-0.030099999999999988</v>
      </c>
    </row>
    <row r="452" spans="2:6" ht="13.5">
      <c r="B452" s="27" t="s">
        <v>460</v>
      </c>
      <c r="C452" s="24">
        <v>0.03168400976743868</v>
      </c>
      <c r="D452" s="24">
        <v>0.17968894856654405</v>
      </c>
      <c r="E452" s="24">
        <v>0</v>
      </c>
      <c r="F452" s="60">
        <v>-0.1825</v>
      </c>
    </row>
    <row r="453" spans="2:6" ht="13.5">
      <c r="B453" s="27" t="s">
        <v>461</v>
      </c>
      <c r="C453" s="24">
        <v>0.026304047759467153</v>
      </c>
      <c r="D453" s="24">
        <v>0.1491776678404868</v>
      </c>
      <c r="E453" s="24">
        <v>1.4210854715202004E-14</v>
      </c>
      <c r="F453" s="60">
        <v>-0.1515</v>
      </c>
    </row>
    <row r="454" spans="2:6" ht="13.5">
      <c r="B454" s="27" t="s">
        <v>462</v>
      </c>
      <c r="C454" s="24">
        <v>0.020288054707904735</v>
      </c>
      <c r="D454" s="24">
        <v>0.11505927582023734</v>
      </c>
      <c r="E454" s="24">
        <v>1.4210854715202004E-14</v>
      </c>
      <c r="F454" s="60">
        <v>-0.1168</v>
      </c>
    </row>
    <row r="455" spans="2:6" ht="13.5">
      <c r="B455" s="27" t="s">
        <v>463</v>
      </c>
      <c r="C455" s="24">
        <v>0.01611734427036282</v>
      </c>
      <c r="D455" s="24">
        <v>0.09140600154097189</v>
      </c>
      <c r="E455" s="24">
        <v>-1.4210854715202004E-14</v>
      </c>
      <c r="F455" s="60">
        <v>-0.0928</v>
      </c>
    </row>
    <row r="456" spans="2:6" ht="13.5">
      <c r="B456" s="27" t="s">
        <v>464</v>
      </c>
      <c r="C456" s="24">
        <v>0.01239102663669911</v>
      </c>
      <c r="D456" s="24">
        <v>0.07027300409105308</v>
      </c>
      <c r="E456" s="24">
        <v>1.4210854715202004E-14</v>
      </c>
      <c r="F456" s="60">
        <v>-0.0714</v>
      </c>
    </row>
    <row r="457" spans="2:6" ht="13.5">
      <c r="B457" s="27" t="s">
        <v>465</v>
      </c>
      <c r="C457" s="24">
        <v>0.008954742462556453</v>
      </c>
      <c r="D457" s="24">
        <v>0.05078486812715077</v>
      </c>
      <c r="E457" s="24">
        <v>0</v>
      </c>
      <c r="F457" s="60">
        <v>-0.0516</v>
      </c>
    </row>
    <row r="458" spans="2:6" ht="13.5">
      <c r="B458" s="27" t="s">
        <v>466</v>
      </c>
      <c r="C458" s="24">
        <v>0.00953571646061846</v>
      </c>
      <c r="D458" s="24">
        <v>0.10876670301332325</v>
      </c>
      <c r="E458" s="24">
        <v>-8.412301170324099E-06</v>
      </c>
      <c r="F458" s="60">
        <v>-0.1092</v>
      </c>
    </row>
    <row r="459" spans="2:6" ht="13.5">
      <c r="B459" s="27" t="s">
        <v>467</v>
      </c>
      <c r="C459" s="24">
        <v>-0.029798672041934537</v>
      </c>
      <c r="D459" s="24">
        <v>0.1523144274012198</v>
      </c>
      <c r="E459" s="24">
        <v>-1.0347639687324772E-06</v>
      </c>
      <c r="F459" s="60">
        <v>-0.1552</v>
      </c>
    </row>
    <row r="460" spans="2:6" ht="13.5">
      <c r="B460" s="27" t="s">
        <v>468</v>
      </c>
      <c r="C460" s="24">
        <v>-0.061430198178896944</v>
      </c>
      <c r="D460" s="24">
        <v>0.14033452639580268</v>
      </c>
      <c r="E460" s="24">
        <v>-1.2050651321260375E-07</v>
      </c>
      <c r="F460" s="60">
        <v>-0.1532</v>
      </c>
    </row>
    <row r="461" spans="2:6" ht="13.5">
      <c r="B461" s="27" t="s">
        <v>469</v>
      </c>
      <c r="C461" s="24">
        <v>-0.08682881043054635</v>
      </c>
      <c r="D461" s="24">
        <v>0.11752652956029674</v>
      </c>
      <c r="E461" s="24">
        <v>-5.110937593144627E-07</v>
      </c>
      <c r="F461" s="60">
        <v>-0.1461</v>
      </c>
    </row>
    <row r="462" spans="2:6" ht="13.5">
      <c r="B462" s="27" t="s">
        <v>470</v>
      </c>
      <c r="C462" s="24">
        <v>-0.0988638031408442</v>
      </c>
      <c r="D462" s="24">
        <v>0.09355080693517426</v>
      </c>
      <c r="E462" s="24">
        <v>-2.924081712762927E-06</v>
      </c>
      <c r="F462" s="60">
        <v>-0.1361</v>
      </c>
    </row>
    <row r="463" spans="2:6" ht="13.5">
      <c r="B463" s="27" t="s">
        <v>471</v>
      </c>
      <c r="C463" s="24">
        <v>-0.07276382905507717</v>
      </c>
      <c r="D463" s="24">
        <v>0.12099697342940985</v>
      </c>
      <c r="E463" s="24">
        <v>-1.1343914948724887E-05</v>
      </c>
      <c r="F463" s="60">
        <v>-0.1412</v>
      </c>
    </row>
    <row r="464" spans="2:6" ht="13.5">
      <c r="B464" s="27" t="s">
        <v>472</v>
      </c>
      <c r="C464" s="24">
        <v>-0.04538925015361883</v>
      </c>
      <c r="D464" s="24">
        <v>0.13875455358615785</v>
      </c>
      <c r="E464" s="24">
        <v>-8.584458413452012E-06</v>
      </c>
      <c r="F464" s="60">
        <v>-0.146</v>
      </c>
    </row>
    <row r="465" spans="2:6" ht="13.5">
      <c r="B465" s="27" t="s">
        <v>473</v>
      </c>
      <c r="C465" s="24">
        <v>-0.013547903702090025</v>
      </c>
      <c r="D465" s="24">
        <v>0.1408390545370244</v>
      </c>
      <c r="E465" s="24">
        <v>-1.4617016148577022E-06</v>
      </c>
      <c r="F465" s="60">
        <v>-0.1415</v>
      </c>
    </row>
    <row r="466" spans="2:6" ht="13.5">
      <c r="B466" s="27" t="s">
        <v>474</v>
      </c>
      <c r="C466" s="24">
        <v>0.012110147472270683</v>
      </c>
      <c r="D466" s="24">
        <v>0.07303638807081114</v>
      </c>
      <c r="E466" s="24">
        <v>-2.346054017721144E-06</v>
      </c>
      <c r="F466" s="60">
        <v>-0.074</v>
      </c>
    </row>
    <row r="467" spans="2:6" ht="13.5">
      <c r="B467" s="27" t="s">
        <v>475</v>
      </c>
      <c r="C467" s="24">
        <v>0.011683127204044297</v>
      </c>
      <c r="D467" s="24">
        <v>0.06625830690856027</v>
      </c>
      <c r="E467" s="24">
        <v>0</v>
      </c>
      <c r="F467" s="60">
        <v>-0.0673</v>
      </c>
    </row>
    <row r="468" spans="2:6" ht="13.5">
      <c r="B468" s="27" t="s">
        <v>476</v>
      </c>
      <c r="C468" s="24">
        <v>0.015713435709670875</v>
      </c>
      <c r="D468" s="24">
        <v>0.08911532226394847</v>
      </c>
      <c r="E468" s="24">
        <v>0</v>
      </c>
      <c r="F468" s="60">
        <v>-0.0905</v>
      </c>
    </row>
    <row r="469" spans="2:6" ht="13.5">
      <c r="B469" s="27" t="s">
        <v>477</v>
      </c>
      <c r="C469" s="24">
        <v>0.020481283857257893</v>
      </c>
      <c r="D469" s="24">
        <v>0.11615513278193212</v>
      </c>
      <c r="E469" s="24">
        <v>0</v>
      </c>
      <c r="F469" s="60">
        <v>-0.1179</v>
      </c>
    </row>
    <row r="470" spans="2:6" ht="13.5">
      <c r="B470" s="27" t="s">
        <v>478</v>
      </c>
      <c r="C470" s="24">
        <v>0.024784337143699986</v>
      </c>
      <c r="D470" s="24">
        <v>0.1405589606542046</v>
      </c>
      <c r="E470" s="24">
        <v>0</v>
      </c>
      <c r="F470" s="60">
        <v>-0.1427</v>
      </c>
    </row>
    <row r="471" spans="2:6" ht="13.5">
      <c r="B471" s="27" t="s">
        <v>479</v>
      </c>
      <c r="C471" s="24">
        <v>0.028857890082392146</v>
      </c>
      <c r="D471" s="24">
        <v>0.16366122737664313</v>
      </c>
      <c r="E471" s="24">
        <v>0</v>
      </c>
      <c r="F471" s="60">
        <v>-0.1662</v>
      </c>
    </row>
    <row r="472" spans="2:7" ht="13.5">
      <c r="B472" s="27" t="s">
        <v>480</v>
      </c>
      <c r="C472" s="24">
        <v>0.03358696684760076</v>
      </c>
      <c r="D472" s="24">
        <v>0.19048115445878544</v>
      </c>
      <c r="E472" s="24">
        <v>0</v>
      </c>
      <c r="F472" s="60">
        <v>-0.1934</v>
      </c>
      <c r="G472" s="39">
        <v>-0.005899999999999989</v>
      </c>
    </row>
    <row r="473" spans="2:7" ht="13.5">
      <c r="B473" s="27" t="s">
        <v>481</v>
      </c>
      <c r="C473" s="24">
        <v>0.037551337281158226</v>
      </c>
      <c r="D473" s="24">
        <v>0.21296421642486774</v>
      </c>
      <c r="E473" s="24">
        <v>0</v>
      </c>
      <c r="F473" s="60">
        <v>-0.2162</v>
      </c>
      <c r="G473" s="39">
        <v>-0.028700000000000003</v>
      </c>
    </row>
    <row r="474" spans="2:7" ht="13.5">
      <c r="B474" s="27" t="s">
        <v>482</v>
      </c>
      <c r="C474" s="24">
        <v>0.040190962020055565</v>
      </c>
      <c r="D474" s="24">
        <v>0.22793427221712648</v>
      </c>
      <c r="E474" s="24">
        <v>1.4210854715202004E-14</v>
      </c>
      <c r="F474" s="60">
        <v>-0.2315</v>
      </c>
      <c r="G474" s="39">
        <v>-0.04400000000000001</v>
      </c>
    </row>
    <row r="475" spans="2:7" ht="13.5">
      <c r="B475" s="27" t="s">
        <v>483</v>
      </c>
      <c r="C475" s="24">
        <v>0.043281803963246546</v>
      </c>
      <c r="D475" s="24">
        <v>0.24546330793686355</v>
      </c>
      <c r="E475" s="24">
        <v>-1.4210854715202004E-14</v>
      </c>
      <c r="F475" s="60">
        <v>-0.2492</v>
      </c>
      <c r="G475" s="39">
        <v>-0.061700000000000005</v>
      </c>
    </row>
    <row r="476" spans="2:7" ht="13.5">
      <c r="B476" s="27" t="s">
        <v>484</v>
      </c>
      <c r="C476" s="24">
        <v>0.04098241546345349</v>
      </c>
      <c r="D476" s="24">
        <v>0.2324228277417406</v>
      </c>
      <c r="E476" s="24">
        <v>-1.4210854715202004E-14</v>
      </c>
      <c r="F476" s="60">
        <v>-0.236</v>
      </c>
      <c r="G476" s="39">
        <v>-0.04849999999999999</v>
      </c>
    </row>
    <row r="477" spans="2:7" ht="13.5">
      <c r="B477" s="27" t="s">
        <v>485</v>
      </c>
      <c r="C477" s="24">
        <v>0.037933071687952236</v>
      </c>
      <c r="D477" s="24">
        <v>0.21512913982602289</v>
      </c>
      <c r="E477" s="24">
        <v>-7.105427357601002E-15</v>
      </c>
      <c r="F477" s="60">
        <v>-0.2184</v>
      </c>
      <c r="G477" s="39">
        <v>-0.03090000000000001</v>
      </c>
    </row>
    <row r="478" spans="2:7" ht="13.5">
      <c r="B478" s="27" t="s">
        <v>486</v>
      </c>
      <c r="C478" s="24">
        <v>0.03275947769765253</v>
      </c>
      <c r="D478" s="24">
        <v>0.1857882302867333</v>
      </c>
      <c r="E478" s="24">
        <v>-7.105427357601002E-15</v>
      </c>
      <c r="F478" s="60">
        <v>-0.1887</v>
      </c>
      <c r="G478" s="39">
        <v>-0.0012000000000000066</v>
      </c>
    </row>
    <row r="479" spans="2:6" ht="13.5">
      <c r="B479" s="27" t="s">
        <v>487</v>
      </c>
      <c r="C479" s="24">
        <v>0.027749564383327652</v>
      </c>
      <c r="D479" s="24">
        <v>0.15737559998938533</v>
      </c>
      <c r="E479" s="24">
        <v>-7.105427357601002E-15</v>
      </c>
      <c r="F479" s="60">
        <v>-0.1598</v>
      </c>
    </row>
    <row r="480" spans="2:6" ht="13.5">
      <c r="B480" s="27" t="s">
        <v>488</v>
      </c>
      <c r="C480" s="24">
        <v>0.022281072960879555</v>
      </c>
      <c r="D480" s="24">
        <v>0.12636224400453244</v>
      </c>
      <c r="E480" s="24">
        <v>-7.105427357601002E-15</v>
      </c>
      <c r="F480" s="60">
        <v>-0.1283</v>
      </c>
    </row>
    <row r="481" spans="2:6" ht="13.5">
      <c r="B481" s="27" t="s">
        <v>489</v>
      </c>
      <c r="C481" s="24">
        <v>0.018089206237085875</v>
      </c>
      <c r="D481" s="24">
        <v>0.10258898646361558</v>
      </c>
      <c r="E481" s="24">
        <v>-7.105427357601002E-15</v>
      </c>
      <c r="F481" s="60">
        <v>-0.1042</v>
      </c>
    </row>
    <row r="482" spans="2:6" ht="13.5">
      <c r="B482" s="27" t="s">
        <v>490</v>
      </c>
      <c r="C482" s="24">
        <v>0.013833777148981596</v>
      </c>
      <c r="D482" s="24">
        <v>0.07845524884163524</v>
      </c>
      <c r="E482" s="24">
        <v>0</v>
      </c>
      <c r="F482" s="60">
        <v>-0.0797</v>
      </c>
    </row>
    <row r="483" spans="2:6" ht="13.5">
      <c r="B483" s="27" t="s">
        <v>491</v>
      </c>
      <c r="C483" s="24">
        <v>0.011243274465080333</v>
      </c>
      <c r="D483" s="24">
        <v>0.06376377806672995</v>
      </c>
      <c r="E483" s="24">
        <v>1.4210854715202004E-14</v>
      </c>
      <c r="F483" s="60">
        <v>-0.0647</v>
      </c>
    </row>
    <row r="484" spans="2:6" ht="13.5">
      <c r="B484" s="27" t="s">
        <v>492</v>
      </c>
      <c r="C484" s="24">
        <v>0.009025750109628916</v>
      </c>
      <c r="D484" s="24">
        <v>0.051187572505085654</v>
      </c>
      <c r="E484" s="24">
        <v>0</v>
      </c>
      <c r="F484" s="60">
        <v>-0.052</v>
      </c>
    </row>
    <row r="485" spans="2:6" ht="13.5">
      <c r="B485" s="27" t="s">
        <v>493</v>
      </c>
      <c r="C485" s="24">
        <v>0.010925036989775094</v>
      </c>
      <c r="D485" s="24">
        <v>0.0933294480758784</v>
      </c>
      <c r="E485" s="24">
        <v>-9.643230924893942E-07</v>
      </c>
      <c r="F485" s="60">
        <v>-0.094</v>
      </c>
    </row>
    <row r="486" spans="2:6" ht="13.5">
      <c r="B486" s="27" t="s">
        <v>494</v>
      </c>
      <c r="C486" s="24">
        <v>-0.009430234933859083</v>
      </c>
      <c r="D486" s="24">
        <v>0.13652510402461449</v>
      </c>
      <c r="E486" s="24">
        <v>-1.3738375344019005E-06</v>
      </c>
      <c r="F486" s="60">
        <v>-0.1369</v>
      </c>
    </row>
    <row r="487" spans="2:6" ht="13.5">
      <c r="B487" s="27" t="s">
        <v>495</v>
      </c>
      <c r="C487" s="24">
        <v>-0.03918130615879534</v>
      </c>
      <c r="D487" s="24">
        <v>0.13757589204765264</v>
      </c>
      <c r="E487" s="24">
        <v>-6.214819549654749E-06</v>
      </c>
      <c r="F487" s="60">
        <v>-0.143</v>
      </c>
    </row>
    <row r="488" spans="2:6" ht="13.5">
      <c r="B488" s="27" t="s">
        <v>496</v>
      </c>
      <c r="C488" s="24">
        <v>-0.062284045354076056</v>
      </c>
      <c r="D488" s="24">
        <v>0.12785817997258597</v>
      </c>
      <c r="E488" s="24">
        <v>-3.6978409028165515E-06</v>
      </c>
      <c r="F488" s="60">
        <v>-0.1422</v>
      </c>
    </row>
    <row r="489" spans="2:6" ht="13.5">
      <c r="B489" s="27" t="s">
        <v>497</v>
      </c>
      <c r="C489" s="24">
        <v>-0.08189231187904511</v>
      </c>
      <c r="D489" s="24">
        <v>0.11244148325148284</v>
      </c>
      <c r="E489" s="24">
        <v>-2.075269001977631E-06</v>
      </c>
      <c r="F489" s="60">
        <v>-0.1391</v>
      </c>
    </row>
    <row r="490" spans="2:6" ht="13.5">
      <c r="B490" s="27" t="s">
        <v>498</v>
      </c>
      <c r="C490" s="24">
        <v>-0.0975270438078013</v>
      </c>
      <c r="D490" s="24">
        <v>0.09512039517654358</v>
      </c>
      <c r="E490" s="24">
        <v>1.8648310330604545E-05</v>
      </c>
      <c r="F490" s="60">
        <v>-0.1362</v>
      </c>
    </row>
    <row r="491" spans="2:6" ht="13.5">
      <c r="B491" s="27" t="s">
        <v>499</v>
      </c>
      <c r="C491" s="24">
        <v>-0.10777780765513967</v>
      </c>
      <c r="D491" s="24">
        <v>0.07671399962039605</v>
      </c>
      <c r="E491" s="24">
        <v>2.6661371066438733E-07</v>
      </c>
      <c r="F491" s="60">
        <v>-0.1323</v>
      </c>
    </row>
    <row r="492" spans="2:6" ht="13.5">
      <c r="B492" s="27" t="s">
        <v>500</v>
      </c>
      <c r="C492" s="24">
        <v>-0.10535556095570087</v>
      </c>
      <c r="D492" s="24">
        <v>0.09516424596132911</v>
      </c>
      <c r="E492" s="24">
        <v>-8.50005925201458E-07</v>
      </c>
      <c r="F492" s="60">
        <v>-0.142</v>
      </c>
    </row>
    <row r="493" spans="2:6" ht="13.5">
      <c r="B493" s="27" t="s">
        <v>501</v>
      </c>
      <c r="C493" s="24">
        <v>-0.08958977893131248</v>
      </c>
      <c r="D493" s="24">
        <v>0.11808425473944428</v>
      </c>
      <c r="E493" s="24">
        <v>-3.3261089384950537E-06</v>
      </c>
      <c r="F493" s="60">
        <v>-0.1482</v>
      </c>
    </row>
    <row r="494" spans="2:6" ht="13.5">
      <c r="B494" s="27" t="s">
        <v>502</v>
      </c>
      <c r="C494" s="24">
        <v>-0.0675169077894111</v>
      </c>
      <c r="D494" s="24">
        <v>0.13403016597205664</v>
      </c>
      <c r="E494" s="24">
        <v>-3.1437538936529563E-06</v>
      </c>
      <c r="F494" s="60">
        <v>-0.1501</v>
      </c>
    </row>
    <row r="495" spans="2:6" ht="13.5">
      <c r="B495" s="27" t="s">
        <v>503</v>
      </c>
      <c r="C495" s="24">
        <v>-0.035371662248877556</v>
      </c>
      <c r="D495" s="24">
        <v>0.1468808636026937</v>
      </c>
      <c r="E495" s="24">
        <v>-2.4719922464555566E-07</v>
      </c>
      <c r="F495" s="60">
        <v>-0.1511</v>
      </c>
    </row>
    <row r="496" spans="2:6" ht="13.5">
      <c r="B496" s="27" t="s">
        <v>504</v>
      </c>
      <c r="C496" s="24">
        <v>0.0008598416064984349</v>
      </c>
      <c r="D496" s="24">
        <v>0.13087723680957097</v>
      </c>
      <c r="E496" s="24">
        <v>-1.5229499418012438E-05</v>
      </c>
      <c r="F496" s="60">
        <v>-0.1309</v>
      </c>
    </row>
    <row r="497" spans="2:6" ht="13.5">
      <c r="B497" s="27" t="s">
        <v>505</v>
      </c>
      <c r="C497" s="24">
        <v>0.009860366101520412</v>
      </c>
      <c r="D497" s="24">
        <v>0.05592091500622676</v>
      </c>
      <c r="E497" s="24">
        <v>-7.105427357601002E-15</v>
      </c>
      <c r="F497" s="60">
        <v>-0.0568</v>
      </c>
    </row>
    <row r="498" spans="2:6" ht="13.5">
      <c r="B498" s="27" t="s">
        <v>506</v>
      </c>
      <c r="C498" s="24">
        <v>0.013232575330590635</v>
      </c>
      <c r="D498" s="24">
        <v>0.07504566389899825</v>
      </c>
      <c r="E498" s="24">
        <v>7.105427357601002E-15</v>
      </c>
      <c r="F498" s="60">
        <v>-0.0762</v>
      </c>
    </row>
    <row r="499" spans="2:6" ht="13.5">
      <c r="B499" s="27" t="s">
        <v>507</v>
      </c>
      <c r="C499" s="24">
        <v>0.016694478109187116</v>
      </c>
      <c r="D499" s="24">
        <v>0.09467909018852794</v>
      </c>
      <c r="E499" s="24">
        <v>0</v>
      </c>
      <c r="F499" s="60">
        <v>-0.0961</v>
      </c>
    </row>
    <row r="500" spans="2:6" ht="13.5">
      <c r="B500" s="27" t="s">
        <v>508</v>
      </c>
      <c r="C500" s="24">
        <v>0.02069986405899016</v>
      </c>
      <c r="D500" s="24">
        <v>0.11739476270621996</v>
      </c>
      <c r="E500" s="24">
        <v>-7.105427357601002E-15</v>
      </c>
      <c r="F500" s="60">
        <v>-0.1192</v>
      </c>
    </row>
    <row r="501" spans="2:6" ht="13.5">
      <c r="B501" s="27" t="s">
        <v>509</v>
      </c>
      <c r="C501" s="24">
        <v>0.024114906065712205</v>
      </c>
      <c r="D501" s="24">
        <v>0.13676242835211116</v>
      </c>
      <c r="E501" s="24">
        <v>0</v>
      </c>
      <c r="F501" s="60">
        <v>-0.1389</v>
      </c>
    </row>
    <row r="502" spans="2:6" ht="13.5">
      <c r="B502" s="27" t="s">
        <v>510</v>
      </c>
      <c r="C502" s="24">
        <v>0.027985859774290134</v>
      </c>
      <c r="D502" s="24">
        <v>0.15871569774421435</v>
      </c>
      <c r="E502" s="24">
        <v>0</v>
      </c>
      <c r="F502" s="60">
        <v>-0.1612</v>
      </c>
    </row>
    <row r="503" spans="2:7" ht="13.5">
      <c r="B503" s="27" t="s">
        <v>511</v>
      </c>
      <c r="C503" s="24">
        <v>0.032593649543294134</v>
      </c>
      <c r="D503" s="24">
        <v>0.18484777208972414</v>
      </c>
      <c r="E503" s="24">
        <v>7.105427357601002E-15</v>
      </c>
      <c r="F503" s="60">
        <v>-0.1877</v>
      </c>
      <c r="G503" s="39">
        <v>-0.00020000000000000573</v>
      </c>
    </row>
    <row r="504" spans="2:7" ht="13.5">
      <c r="B504" s="27" t="s">
        <v>512</v>
      </c>
      <c r="C504" s="24">
        <v>0.03628967771982872</v>
      </c>
      <c r="D504" s="24">
        <v>0.20580898949206894</v>
      </c>
      <c r="E504" s="24">
        <v>0</v>
      </c>
      <c r="F504" s="60">
        <v>-0.209</v>
      </c>
      <c r="G504" s="39">
        <v>-0.02149999999999999</v>
      </c>
    </row>
    <row r="505" spans="2:7" ht="13.5">
      <c r="B505" s="27" t="s">
        <v>513</v>
      </c>
      <c r="C505" s="24">
        <v>0.03983188175413943</v>
      </c>
      <c r="D505" s="24">
        <v>0.22589782683323012</v>
      </c>
      <c r="E505" s="24">
        <v>0</v>
      </c>
      <c r="F505" s="60">
        <v>-0.2294</v>
      </c>
      <c r="G505" s="39">
        <v>-0.04189999999999999</v>
      </c>
    </row>
    <row r="506" spans="2:7" ht="13.5">
      <c r="B506" s="27" t="s">
        <v>514</v>
      </c>
      <c r="C506" s="24">
        <v>0.041864544799942394</v>
      </c>
      <c r="D506" s="24">
        <v>0.23742563181032939</v>
      </c>
      <c r="E506" s="24">
        <v>0</v>
      </c>
      <c r="F506" s="60">
        <v>-0.2411</v>
      </c>
      <c r="G506" s="39">
        <v>-0.05360000000000001</v>
      </c>
    </row>
    <row r="507" spans="2:7" ht="13.5">
      <c r="B507" s="27" t="s">
        <v>515</v>
      </c>
      <c r="C507" s="24">
        <v>0.03642525422724674</v>
      </c>
      <c r="D507" s="24">
        <v>0.20657788207379868</v>
      </c>
      <c r="E507" s="24">
        <v>-7.105427357601002E-15</v>
      </c>
      <c r="F507" s="60">
        <v>-0.2098</v>
      </c>
      <c r="G507" s="39">
        <v>-0.022299999999999986</v>
      </c>
    </row>
    <row r="508" spans="2:6" ht="13.5">
      <c r="B508" s="27" t="s">
        <v>516</v>
      </c>
      <c r="C508" s="24">
        <v>0.03168342894022658</v>
      </c>
      <c r="D508" s="24">
        <v>0.17968565453174978</v>
      </c>
      <c r="E508" s="24">
        <v>0</v>
      </c>
      <c r="F508" s="60">
        <v>-0.1825</v>
      </c>
    </row>
    <row r="509" spans="2:6" ht="13.5">
      <c r="B509" s="27" t="s">
        <v>517</v>
      </c>
      <c r="C509" s="24">
        <v>0.02650150344149438</v>
      </c>
      <c r="D509" s="24">
        <v>0.15029749466019027</v>
      </c>
      <c r="E509" s="24">
        <v>7.105427357601002E-15</v>
      </c>
      <c r="F509" s="60">
        <v>-0.1526</v>
      </c>
    </row>
    <row r="510" spans="2:6" ht="13.5">
      <c r="B510" s="27" t="s">
        <v>518</v>
      </c>
      <c r="C510" s="24">
        <v>0.020967846942312462</v>
      </c>
      <c r="D510" s="24">
        <v>0.1189145691603608</v>
      </c>
      <c r="E510" s="24">
        <v>7.105427357601002E-15</v>
      </c>
      <c r="F510" s="60">
        <v>-0.1207</v>
      </c>
    </row>
    <row r="511" spans="2:6" ht="13.5">
      <c r="B511" s="27" t="s">
        <v>519</v>
      </c>
      <c r="C511" s="24">
        <v>0.01707062291001904</v>
      </c>
      <c r="D511" s="24">
        <v>0.09681231335912432</v>
      </c>
      <c r="E511" s="24">
        <v>7.105427357601002E-15</v>
      </c>
      <c r="F511" s="60">
        <v>-0.0983</v>
      </c>
    </row>
    <row r="512" spans="2:6" ht="13.5">
      <c r="B512" s="27" t="s">
        <v>520</v>
      </c>
      <c r="C512" s="24">
        <v>0.013232051796414623</v>
      </c>
      <c r="D512" s="24">
        <v>0.07504269478917003</v>
      </c>
      <c r="E512" s="24">
        <v>-7.105427357601002E-15</v>
      </c>
      <c r="F512" s="60">
        <v>-0.0762</v>
      </c>
    </row>
    <row r="513" spans="2:6" ht="13.5">
      <c r="B513" s="27" t="s">
        <v>521</v>
      </c>
      <c r="C513" s="24">
        <v>0.010623307369861834</v>
      </c>
      <c r="D513" s="24">
        <v>0.06024776995085901</v>
      </c>
      <c r="E513" s="24">
        <v>-1.4210854715202004E-14</v>
      </c>
      <c r="F513" s="60">
        <v>-0.0612</v>
      </c>
    </row>
    <row r="514" spans="2:6" ht="13.5">
      <c r="B514" s="27" t="s">
        <v>522</v>
      </c>
      <c r="C514" s="24">
        <v>0.009945953744754377</v>
      </c>
      <c r="D514" s="24">
        <v>0.056406306651411775</v>
      </c>
      <c r="E514" s="24">
        <v>0</v>
      </c>
      <c r="F514" s="60">
        <v>-0.0573</v>
      </c>
    </row>
    <row r="515" spans="2:6" ht="13.5">
      <c r="B515" s="27" t="s">
        <v>523</v>
      </c>
      <c r="C515" s="24">
        <v>0.0019318783895414526</v>
      </c>
      <c r="D515" s="24">
        <v>0.11810166178011716</v>
      </c>
      <c r="E515" s="24">
        <v>-2.401285421171906E-06</v>
      </c>
      <c r="F515" s="60">
        <v>-0.1181</v>
      </c>
    </row>
    <row r="516" spans="2:6" ht="13.5">
      <c r="B516" s="27" t="s">
        <v>524</v>
      </c>
      <c r="C516" s="24">
        <v>-0.02696038081923291</v>
      </c>
      <c r="D516" s="24">
        <v>0.1348390568241422</v>
      </c>
      <c r="E516" s="24">
        <v>-8.054388445088989E-08</v>
      </c>
      <c r="F516" s="60">
        <v>-0.1375</v>
      </c>
    </row>
    <row r="517" spans="2:6" ht="13.5">
      <c r="B517" s="27" t="s">
        <v>525</v>
      </c>
      <c r="C517" s="24">
        <v>-0.05557452257524176</v>
      </c>
      <c r="D517" s="24">
        <v>0.12453175628918434</v>
      </c>
      <c r="E517" s="24">
        <v>-1.6253068721994168E-06</v>
      </c>
      <c r="F517" s="60">
        <v>-0.1364</v>
      </c>
    </row>
    <row r="518" spans="2:6" ht="13.5">
      <c r="B518" s="27" t="s">
        <v>526</v>
      </c>
      <c r="C518" s="24">
        <v>-0.0739404480266046</v>
      </c>
      <c r="D518" s="24">
        <v>0.11058169443168886</v>
      </c>
      <c r="E518" s="24">
        <v>-3.1535681372929503E-06</v>
      </c>
      <c r="F518" s="60">
        <v>-0.133</v>
      </c>
    </row>
    <row r="519" spans="2:6" ht="13.5">
      <c r="B519" s="27" t="s">
        <v>527</v>
      </c>
      <c r="C519" s="24">
        <v>-0.09056229665333149</v>
      </c>
      <c r="D519" s="24">
        <v>0.09248697172991438</v>
      </c>
      <c r="E519" s="24">
        <v>-5.227360503567979E-06</v>
      </c>
      <c r="F519" s="60">
        <v>-0.1294</v>
      </c>
    </row>
    <row r="520" spans="2:6" ht="13.5">
      <c r="B520" s="27" t="s">
        <v>528</v>
      </c>
      <c r="C520" s="24">
        <v>-0.09598322734952092</v>
      </c>
      <c r="D520" s="24">
        <v>0.07322039122570256</v>
      </c>
      <c r="E520" s="24">
        <v>-5.81455658732466E-06</v>
      </c>
      <c r="F520" s="60">
        <v>-0.1207</v>
      </c>
    </row>
    <row r="521" spans="2:6" ht="13.5">
      <c r="B521" s="27" t="s">
        <v>529</v>
      </c>
      <c r="C521" s="24">
        <v>-0.09563991265260086</v>
      </c>
      <c r="D521" s="24">
        <v>0.05881841879303096</v>
      </c>
      <c r="E521" s="24">
        <v>-2.0726532099502037E-06</v>
      </c>
      <c r="F521" s="60">
        <v>-0.1123</v>
      </c>
    </row>
    <row r="522" spans="2:6" ht="13.5">
      <c r="B522" s="27" t="s">
        <v>530</v>
      </c>
      <c r="C522" s="24">
        <v>-0.09417377393211268</v>
      </c>
      <c r="D522" s="24">
        <v>0.07341548425926403</v>
      </c>
      <c r="E522" s="24">
        <v>-3.089465153038873E-06</v>
      </c>
      <c r="F522" s="60">
        <v>-0.1194</v>
      </c>
    </row>
    <row r="523" spans="2:6" ht="13.5">
      <c r="B523" s="27" t="s">
        <v>531</v>
      </c>
      <c r="C523" s="24">
        <v>-0.08420991138851264</v>
      </c>
      <c r="D523" s="24">
        <v>0.09440184342354385</v>
      </c>
      <c r="E523" s="24">
        <v>-3.1896056924551885E-06</v>
      </c>
      <c r="F523" s="60">
        <v>-0.1265</v>
      </c>
    </row>
    <row r="524" spans="2:6" ht="13.5">
      <c r="B524" s="27" t="s">
        <v>532</v>
      </c>
      <c r="C524" s="24">
        <v>-0.0651523314886191</v>
      </c>
      <c r="D524" s="24">
        <v>0.10714759417521158</v>
      </c>
      <c r="E524" s="24">
        <v>-8.659137222366553E-06</v>
      </c>
      <c r="F524" s="60">
        <v>-0.1254</v>
      </c>
    </row>
    <row r="525" spans="2:6" ht="13.5">
      <c r="B525" s="27" t="s">
        <v>533</v>
      </c>
      <c r="C525" s="24">
        <v>-0.03919416250543861</v>
      </c>
      <c r="D525" s="24">
        <v>0.1193864308314474</v>
      </c>
      <c r="E525" s="24">
        <v>-1.1381043584890449E-05</v>
      </c>
      <c r="F525" s="60">
        <v>-0.1257</v>
      </c>
    </row>
    <row r="526" spans="2:6" ht="13.5">
      <c r="B526" s="27" t="s">
        <v>534</v>
      </c>
      <c r="C526" s="24">
        <v>-0.012039743403292391</v>
      </c>
      <c r="D526" s="24">
        <v>0.1209433158292681</v>
      </c>
      <c r="E526" s="24">
        <v>-3.661290264744821E-06</v>
      </c>
      <c r="F526" s="60">
        <v>-0.1215</v>
      </c>
    </row>
    <row r="527" spans="2:6" ht="13.5">
      <c r="B527" s="27" t="s">
        <v>535</v>
      </c>
      <c r="C527" s="24">
        <v>0.010438968073486876</v>
      </c>
      <c r="D527" s="24">
        <v>0.07661858134479438</v>
      </c>
      <c r="E527" s="24">
        <v>5.245482839200122E-07</v>
      </c>
      <c r="F527" s="60">
        <v>-0.0773</v>
      </c>
    </row>
    <row r="528" spans="2:6" ht="13.5">
      <c r="B528" s="27" t="s">
        <v>536</v>
      </c>
      <c r="C528" s="24">
        <v>0.008744117972128151</v>
      </c>
      <c r="D528" s="24">
        <v>0.049590357283839204</v>
      </c>
      <c r="E528" s="24">
        <v>-7.105427357601002E-15</v>
      </c>
      <c r="F528" s="60">
        <v>-0.0504</v>
      </c>
    </row>
    <row r="529" spans="2:6" ht="13.5">
      <c r="B529" s="27" t="s">
        <v>537</v>
      </c>
      <c r="C529" s="24">
        <v>0.010951573453191088</v>
      </c>
      <c r="D529" s="24">
        <v>0.062109459421179736</v>
      </c>
      <c r="E529" s="24">
        <v>0</v>
      </c>
      <c r="F529" s="60">
        <v>-0.0631</v>
      </c>
    </row>
    <row r="530" spans="2:6" ht="13.5">
      <c r="B530" s="27" t="s">
        <v>538</v>
      </c>
      <c r="C530" s="24">
        <v>0.01319609351202189</v>
      </c>
      <c r="D530" s="24">
        <v>0.07483876522464783</v>
      </c>
      <c r="E530" s="24">
        <v>7.105427357601002E-15</v>
      </c>
      <c r="F530" s="60">
        <v>-0.076</v>
      </c>
    </row>
    <row r="531" spans="2:6" ht="13.5">
      <c r="B531" s="27" t="s">
        <v>539</v>
      </c>
      <c r="C531" s="24">
        <v>0.016053169884230556</v>
      </c>
      <c r="D531" s="24">
        <v>0.0910420505115761</v>
      </c>
      <c r="E531" s="24">
        <v>0</v>
      </c>
      <c r="F531" s="60">
        <v>-0.0924</v>
      </c>
    </row>
    <row r="532" spans="2:6" ht="13.5">
      <c r="B532" s="27" t="s">
        <v>540</v>
      </c>
      <c r="C532" s="24">
        <v>0.018986847508884352</v>
      </c>
      <c r="D532" s="24">
        <v>0.10767976308888816</v>
      </c>
      <c r="E532" s="24">
        <v>-7.105427357601002E-15</v>
      </c>
      <c r="F532" s="60">
        <v>-0.1093</v>
      </c>
    </row>
    <row r="533" spans="2:6" ht="13.5">
      <c r="B533" s="27" t="s">
        <v>541</v>
      </c>
      <c r="C533" s="24">
        <v>0.022441369575147974</v>
      </c>
      <c r="D533" s="24">
        <v>0.12727133127875856</v>
      </c>
      <c r="E533" s="24">
        <v>0</v>
      </c>
      <c r="F533" s="60">
        <v>-0.1292</v>
      </c>
    </row>
    <row r="534" spans="2:6" ht="13.5">
      <c r="B534" s="27" t="s">
        <v>542</v>
      </c>
      <c r="C534" s="24">
        <v>0.025605626517041458</v>
      </c>
      <c r="D534" s="24">
        <v>0.14521672414586773</v>
      </c>
      <c r="E534" s="24">
        <v>-7.105427357601002E-15</v>
      </c>
      <c r="F534" s="60">
        <v>-0.1475</v>
      </c>
    </row>
    <row r="535" spans="2:6" ht="13.5">
      <c r="B535" s="27" t="s">
        <v>543</v>
      </c>
      <c r="C535" s="24">
        <v>0.02916420591899538</v>
      </c>
      <c r="D535" s="24">
        <v>0.16539843081188899</v>
      </c>
      <c r="E535" s="24">
        <v>0</v>
      </c>
      <c r="F535" s="60">
        <v>-0.1679</v>
      </c>
    </row>
    <row r="536" spans="2:6" ht="13.5">
      <c r="B536" s="27" t="s">
        <v>544</v>
      </c>
      <c r="C536" s="24">
        <v>0.031850754240359436</v>
      </c>
      <c r="D536" s="24">
        <v>0.18063460346428872</v>
      </c>
      <c r="E536" s="24">
        <v>-7.105427357601002E-15</v>
      </c>
      <c r="F536" s="60">
        <v>-0.1834</v>
      </c>
    </row>
    <row r="537" spans="2:7" ht="13.5">
      <c r="B537" s="27" t="s">
        <v>545</v>
      </c>
      <c r="C537" s="24">
        <v>0.03273457833110882</v>
      </c>
      <c r="D537" s="24">
        <v>0.1856470189619457</v>
      </c>
      <c r="E537" s="24">
        <v>7.105427357601002E-15</v>
      </c>
      <c r="F537" s="60">
        <v>-0.1885</v>
      </c>
      <c r="G537" s="39">
        <v>-0.0010000000000000009</v>
      </c>
    </row>
    <row r="538" spans="2:6" ht="13.5">
      <c r="B538" s="27" t="s">
        <v>546</v>
      </c>
      <c r="C538" s="24">
        <v>0.025805913240773748</v>
      </c>
      <c r="D538" s="24">
        <v>0.14635260660095017</v>
      </c>
      <c r="E538" s="24">
        <v>7.105427357601002E-15</v>
      </c>
      <c r="F538" s="60">
        <v>-0.1486</v>
      </c>
    </row>
    <row r="539" spans="2:6" ht="13.5">
      <c r="B539" s="27" t="s">
        <v>547</v>
      </c>
      <c r="C539" s="24">
        <v>0.019623517745408492</v>
      </c>
      <c r="D539" s="24">
        <v>0.11129049942638236</v>
      </c>
      <c r="E539" s="24">
        <v>-1.4210854715202004E-14</v>
      </c>
      <c r="F539" s="60">
        <v>-0.113</v>
      </c>
    </row>
    <row r="540" spans="2:6" ht="13.5">
      <c r="B540" s="27" t="s">
        <v>548</v>
      </c>
      <c r="C540" s="24">
        <v>0.014769284350968803</v>
      </c>
      <c r="D540" s="24">
        <v>0.0837607738283781</v>
      </c>
      <c r="E540" s="24">
        <v>7.105427357601002E-15</v>
      </c>
      <c r="F540" s="60">
        <v>-0.0851</v>
      </c>
    </row>
    <row r="541" spans="2:6" ht="13.5">
      <c r="B541" s="27" t="s">
        <v>549</v>
      </c>
      <c r="C541" s="24">
        <v>0.011233034581714207</v>
      </c>
      <c r="D541" s="24">
        <v>0.0637057048023788</v>
      </c>
      <c r="E541" s="24">
        <v>1.4210854715202004E-14</v>
      </c>
      <c r="F541" s="60">
        <v>-0.0647</v>
      </c>
    </row>
    <row r="542" spans="2:6" ht="13.5">
      <c r="B542" s="27" t="s">
        <v>550</v>
      </c>
      <c r="C542" s="24">
        <v>0.00765654208731803</v>
      </c>
      <c r="D542" s="24">
        <v>0.04342240794091534</v>
      </c>
      <c r="E542" s="24">
        <v>0</v>
      </c>
      <c r="F542" s="60">
        <v>-0.0441</v>
      </c>
    </row>
    <row r="543" spans="2:6" ht="13.5">
      <c r="B543" s="27" t="s">
        <v>551</v>
      </c>
      <c r="C543" s="24">
        <v>0.005052298912431752</v>
      </c>
      <c r="D543" s="24">
        <v>0.028653010969222237</v>
      </c>
      <c r="E543" s="24">
        <v>0</v>
      </c>
      <c r="F543" s="60">
        <v>-0.0291</v>
      </c>
    </row>
    <row r="544" spans="2:6" ht="13.5">
      <c r="B544" s="27" t="s">
        <v>552</v>
      </c>
      <c r="C544" s="24">
        <v>0.0032266040202131308</v>
      </c>
      <c r="D544" s="24">
        <v>0.018298980718907565</v>
      </c>
      <c r="E544" s="24">
        <v>1.4210854715202004E-14</v>
      </c>
      <c r="F544" s="60">
        <v>-0.0186</v>
      </c>
    </row>
    <row r="545" spans="2:6" ht="13.5">
      <c r="B545" s="27" t="s">
        <v>553</v>
      </c>
      <c r="C545" s="24">
        <v>0.006955514652780437</v>
      </c>
      <c r="D545" s="24">
        <v>0.043045103085170844</v>
      </c>
      <c r="E545" s="24">
        <v>6.683541116103697E-06</v>
      </c>
      <c r="F545" s="60">
        <v>-0.0436</v>
      </c>
    </row>
    <row r="546" spans="2:6" ht="13.5">
      <c r="B546" s="27" t="s">
        <v>554</v>
      </c>
      <c r="C546" s="24">
        <v>-0.003494007592891535</v>
      </c>
      <c r="D546" s="24">
        <v>0.09135278363167743</v>
      </c>
      <c r="E546" s="24">
        <v>8.947154128691182E-11</v>
      </c>
      <c r="F546" s="60">
        <v>-0.0914</v>
      </c>
    </row>
    <row r="547" spans="2:6" ht="13.5">
      <c r="B547" s="27" t="s">
        <v>555</v>
      </c>
      <c r="C547" s="24">
        <v>-0.0234283928614758</v>
      </c>
      <c r="D547" s="24">
        <v>0.09243059978216372</v>
      </c>
      <c r="E547" s="24">
        <v>-2.0534886147061115E-06</v>
      </c>
      <c r="F547" s="60">
        <v>-0.0954</v>
      </c>
    </row>
    <row r="548" spans="2:6" ht="13.5">
      <c r="B548" s="27" t="s">
        <v>556</v>
      </c>
      <c r="C548" s="24">
        <v>-0.035479553419904164</v>
      </c>
      <c r="D548" s="24">
        <v>0.08118149993098722</v>
      </c>
      <c r="E548" s="24">
        <v>-2.4538864664691573E-06</v>
      </c>
      <c r="F548" s="60">
        <v>-0.0886</v>
      </c>
    </row>
    <row r="549" spans="2:6" ht="13.5">
      <c r="B549" s="27" t="s">
        <v>557</v>
      </c>
      <c r="C549" s="24">
        <v>-0.04438794844604388</v>
      </c>
      <c r="D549" s="24">
        <v>0.06783537370577797</v>
      </c>
      <c r="E549" s="24">
        <v>-1.946902322913502E-06</v>
      </c>
      <c r="F549" s="60">
        <v>-0.0811</v>
      </c>
    </row>
    <row r="550" spans="2:6" ht="13.5">
      <c r="B550" s="27" t="s">
        <v>558</v>
      </c>
      <c r="C550" s="24">
        <v>-0.04952131547781846</v>
      </c>
      <c r="D550" s="24">
        <v>0.05884417883865645</v>
      </c>
      <c r="E550" s="24">
        <v>-9.220573993218295E-06</v>
      </c>
      <c r="F550" s="60">
        <v>-0.0769</v>
      </c>
    </row>
    <row r="551" spans="2:6" ht="13.5">
      <c r="B551" s="27" t="s">
        <v>559</v>
      </c>
      <c r="C551" s="24">
        <v>-0.054910124353156675</v>
      </c>
      <c r="D551" s="24">
        <v>0.0547454095623463</v>
      </c>
      <c r="E551" s="24">
        <v>-8.522686265166612E-06</v>
      </c>
      <c r="F551" s="60">
        <v>-0.0775</v>
      </c>
    </row>
    <row r="552" spans="2:6" ht="13.5">
      <c r="B552" s="27" t="s">
        <v>560</v>
      </c>
      <c r="C552" s="24">
        <v>-0.04963991234356513</v>
      </c>
      <c r="D552" s="24">
        <v>0.05794816594165386</v>
      </c>
      <c r="E552" s="24">
        <v>-5.679436306138541E-06</v>
      </c>
      <c r="F552" s="60">
        <v>-0.0763</v>
      </c>
    </row>
    <row r="553" spans="2:6" ht="13.5">
      <c r="B553" s="27" t="s">
        <v>561</v>
      </c>
      <c r="C553" s="24">
        <v>-0.0393099066643714</v>
      </c>
      <c r="D553" s="24">
        <v>0.06712468919160486</v>
      </c>
      <c r="E553" s="24">
        <v>-4.779523443687594E-06</v>
      </c>
      <c r="F553" s="60">
        <v>-0.0778</v>
      </c>
    </row>
    <row r="554" spans="2:6" ht="13.5">
      <c r="B554" s="27" t="s">
        <v>562</v>
      </c>
      <c r="C554" s="24">
        <v>-0.027508205046970602</v>
      </c>
      <c r="D554" s="24">
        <v>0.07565950805909694</v>
      </c>
      <c r="E554" s="24">
        <v>1.0766385265981171E-05</v>
      </c>
      <c r="F554" s="60">
        <v>-0.0805</v>
      </c>
    </row>
    <row r="555" spans="2:6" ht="13.5">
      <c r="B555" s="27" t="s">
        <v>563</v>
      </c>
      <c r="C555" s="24">
        <v>-0.01111914444931017</v>
      </c>
      <c r="D555" s="24">
        <v>0.07833310752614775</v>
      </c>
      <c r="E555" s="24">
        <v>1.0733151334818558E-05</v>
      </c>
      <c r="F555" s="60">
        <v>-0.0791</v>
      </c>
    </row>
    <row r="556" spans="2:6" ht="13.5">
      <c r="B556" s="27" t="s">
        <v>564</v>
      </c>
      <c r="C556" s="24">
        <v>0.0015305631344944004</v>
      </c>
      <c r="D556" s="24">
        <v>0.05790113138263919</v>
      </c>
      <c r="E556" s="24">
        <v>1.2745422587556732E-05</v>
      </c>
      <c r="F556" s="60">
        <v>-0.0579</v>
      </c>
    </row>
    <row r="557" spans="2:6" ht="13.5">
      <c r="B557" s="27" t="s">
        <v>565</v>
      </c>
      <c r="C557" s="24">
        <v>0.0010719850684068888</v>
      </c>
      <c r="D557" s="24">
        <v>0.006079529429301012</v>
      </c>
      <c r="E557" s="24">
        <v>-1.4210854715202004E-14</v>
      </c>
      <c r="F557" s="60">
        <v>-0.0062</v>
      </c>
    </row>
    <row r="558" spans="2:6" ht="13.5">
      <c r="B558" s="27" t="s">
        <v>566</v>
      </c>
      <c r="C558" s="24">
        <v>0.00022055668711118415</v>
      </c>
      <c r="D558" s="24">
        <v>0.0012508391297600951</v>
      </c>
      <c r="E558" s="24">
        <v>-1.4210854715202004E-14</v>
      </c>
      <c r="F558" s="60">
        <v>-0.0013</v>
      </c>
    </row>
    <row r="559" spans="2:6" ht="13.5">
      <c r="B559" s="27" t="s">
        <v>567</v>
      </c>
      <c r="C559" s="24">
        <v>0.0032746174475946077</v>
      </c>
      <c r="D559" s="24">
        <v>0.018571278396674273</v>
      </c>
      <c r="E559" s="24">
        <v>-7.105427357601002E-15</v>
      </c>
      <c r="F559" s="60">
        <v>-0.0189</v>
      </c>
    </row>
    <row r="560" spans="2:6" ht="13.5">
      <c r="B560" s="27" t="s">
        <v>568</v>
      </c>
      <c r="C560" s="24">
        <v>0.005775658940713413</v>
      </c>
      <c r="D560" s="24">
        <v>0.03275538954678048</v>
      </c>
      <c r="E560" s="24">
        <v>7.105427357601002E-15</v>
      </c>
      <c r="F560" s="60">
        <v>-0.0333</v>
      </c>
    </row>
    <row r="561" spans="2:6" ht="13.5">
      <c r="B561" s="27" t="s">
        <v>569</v>
      </c>
      <c r="C561" s="24">
        <v>0.008988973500819952</v>
      </c>
      <c r="D561" s="24">
        <v>0.05097900199212546</v>
      </c>
      <c r="E561" s="24">
        <v>0</v>
      </c>
      <c r="F561" s="60">
        <v>-0.0518</v>
      </c>
    </row>
    <row r="562" spans="2:6" ht="13.5">
      <c r="B562" s="27" t="s">
        <v>570</v>
      </c>
      <c r="C562" s="24">
        <v>0.012950818016392418</v>
      </c>
      <c r="D562" s="24">
        <v>0.07344773876553301</v>
      </c>
      <c r="E562" s="24">
        <v>0</v>
      </c>
      <c r="F562" s="60">
        <v>-0.0746</v>
      </c>
    </row>
    <row r="563" spans="2:6" ht="13.5">
      <c r="B563" s="27" t="s">
        <v>571</v>
      </c>
      <c r="C563" s="24">
        <v>0.01604983517054137</v>
      </c>
      <c r="D563" s="24">
        <v>0.09102313841042076</v>
      </c>
      <c r="E563" s="24">
        <v>-7.105427357601002E-15</v>
      </c>
      <c r="F563" s="60">
        <v>-0.0924</v>
      </c>
    </row>
    <row r="564" spans="2:6" ht="13.5">
      <c r="B564" s="27" t="s">
        <v>572</v>
      </c>
      <c r="C564" s="24">
        <v>0.018960334797341716</v>
      </c>
      <c r="D564" s="24">
        <v>0.10752940202994177</v>
      </c>
      <c r="E564" s="24">
        <v>-7.105427357601002E-15</v>
      </c>
      <c r="F564" s="60">
        <v>-0.1092</v>
      </c>
    </row>
    <row r="565" spans="2:6" ht="13.5">
      <c r="B565" s="27" t="s">
        <v>573</v>
      </c>
      <c r="C565" s="24">
        <v>0.022269778116132954</v>
      </c>
      <c r="D565" s="24">
        <v>0.12629818775679258</v>
      </c>
      <c r="E565" s="24">
        <v>0</v>
      </c>
      <c r="F565" s="60">
        <v>-0.1282</v>
      </c>
    </row>
    <row r="566" spans="2:6" ht="13.5">
      <c r="B566" s="27" t="s">
        <v>574</v>
      </c>
      <c r="C566" s="24">
        <v>0.02550141035592901</v>
      </c>
      <c r="D566" s="24">
        <v>0.14462568492611316</v>
      </c>
      <c r="E566" s="24">
        <v>7.105427357601002E-15</v>
      </c>
      <c r="F566" s="60">
        <v>-0.1469</v>
      </c>
    </row>
    <row r="567" spans="2:6" ht="13.5">
      <c r="B567" s="27" t="s">
        <v>575</v>
      </c>
      <c r="C567" s="24">
        <v>0.028864695465202317</v>
      </c>
      <c r="D567" s="24">
        <v>0.16369982262050398</v>
      </c>
      <c r="E567" s="24">
        <v>0</v>
      </c>
      <c r="F567" s="60">
        <v>-0.1662</v>
      </c>
    </row>
    <row r="568" spans="2:6" ht="13.5">
      <c r="B568" s="27" t="s">
        <v>576</v>
      </c>
      <c r="C568" s="24">
        <v>0.024850950058976196</v>
      </c>
      <c r="D568" s="24">
        <v>0.14093674126953903</v>
      </c>
      <c r="E568" s="24">
        <v>-7.105427357601002E-15</v>
      </c>
      <c r="F568" s="60">
        <v>-0.1431</v>
      </c>
    </row>
    <row r="569" spans="2:6" ht="13.5">
      <c r="B569" s="27" t="s">
        <v>577</v>
      </c>
      <c r="C569" s="24">
        <v>0.02144404492650409</v>
      </c>
      <c r="D569" s="24">
        <v>0.12161522213064835</v>
      </c>
      <c r="E569" s="24">
        <v>1.4210854715202004E-14</v>
      </c>
      <c r="F569" s="60">
        <v>-0.1235</v>
      </c>
    </row>
    <row r="570" spans="2:6" ht="13.5">
      <c r="B570" s="27" t="s">
        <v>578</v>
      </c>
      <c r="C570" s="24">
        <v>0.01780565823401048</v>
      </c>
      <c r="D570" s="24">
        <v>0.10098090582880648</v>
      </c>
      <c r="E570" s="24">
        <v>-7.105427357601002E-15</v>
      </c>
      <c r="F570" s="60">
        <v>-0.1025</v>
      </c>
    </row>
    <row r="571" spans="2:6" ht="13.5">
      <c r="B571" s="27" t="s">
        <v>579</v>
      </c>
      <c r="C571" s="24">
        <v>0.012134254094263497</v>
      </c>
      <c r="D571" s="24">
        <v>0.06881677463929403</v>
      </c>
      <c r="E571" s="24">
        <v>7.105427357601002E-15</v>
      </c>
      <c r="F571" s="60">
        <v>-0.0699</v>
      </c>
    </row>
    <row r="572" spans="2:6" ht="13.5">
      <c r="B572" s="27" t="s">
        <v>580</v>
      </c>
      <c r="C572" s="24">
        <v>0.009418862952706775</v>
      </c>
      <c r="D572" s="24">
        <v>0.05341702622513811</v>
      </c>
      <c r="E572" s="24">
        <v>0</v>
      </c>
      <c r="F572" s="60">
        <v>-0.0542</v>
      </c>
    </row>
    <row r="573" spans="2:6" ht="13.5">
      <c r="B573" s="27" t="s">
        <v>581</v>
      </c>
      <c r="C573" s="24">
        <v>0.006552882674469629</v>
      </c>
      <c r="D573" s="24">
        <v>0.03716324437781626</v>
      </c>
      <c r="E573" s="24">
        <v>0</v>
      </c>
      <c r="F573" s="60">
        <v>-0.0377</v>
      </c>
    </row>
    <row r="574" spans="2:6" ht="13.5">
      <c r="B574" s="27" t="s">
        <v>582</v>
      </c>
      <c r="C574" s="24">
        <v>0.003364562385790748</v>
      </c>
      <c r="D574" s="24">
        <v>0.019081381489588267</v>
      </c>
      <c r="E574" s="24">
        <v>7.105427357601002E-15</v>
      </c>
      <c r="F574" s="60">
        <v>-0.0194</v>
      </c>
    </row>
    <row r="575" spans="2:6" ht="13.5">
      <c r="B575" s="27" t="s">
        <v>583</v>
      </c>
      <c r="C575" s="24">
        <v>0.0002065334320136003</v>
      </c>
      <c r="D575" s="24">
        <v>0.0011713092981660012</v>
      </c>
      <c r="E575" s="24">
        <v>0</v>
      </c>
      <c r="F575" s="60">
        <v>-0.0012</v>
      </c>
    </row>
    <row r="576" spans="2:6" ht="13.5">
      <c r="B576" s="27" t="s">
        <v>584</v>
      </c>
      <c r="C576" s="24">
        <v>-0.0020274652067726606</v>
      </c>
      <c r="D576" s="24">
        <v>-0.011498326567050299</v>
      </c>
      <c r="E576" s="24">
        <v>7.105427357601002E-15</v>
      </c>
      <c r="F576" s="60">
        <v>0.0117</v>
      </c>
    </row>
    <row r="577" spans="2:6" ht="13.5">
      <c r="B577" s="27" t="s">
        <v>585</v>
      </c>
      <c r="C577" s="24">
        <v>-0.0034934722848660726</v>
      </c>
      <c r="D577" s="24">
        <v>-0.019812465856515082</v>
      </c>
      <c r="E577" s="24">
        <v>-7.105427357601002E-15</v>
      </c>
      <c r="F577" s="60">
        <v>0.0201</v>
      </c>
    </row>
    <row r="578" spans="2:6" ht="13.5">
      <c r="B578" s="27" t="s">
        <v>586</v>
      </c>
      <c r="C578" s="24">
        <v>0.0026618765938053457</v>
      </c>
      <c r="D578" s="24">
        <v>0.03062610346234873</v>
      </c>
      <c r="E578" s="24">
        <v>1.1819891902575819E-05</v>
      </c>
      <c r="F578" s="60">
        <v>-0.0307</v>
      </c>
    </row>
    <row r="579" spans="2:6" ht="13.5">
      <c r="B579" s="27" t="s">
        <v>587</v>
      </c>
      <c r="C579" s="24">
        <v>-0.010741521557591227</v>
      </c>
      <c r="D579" s="24">
        <v>0.06726659079901864</v>
      </c>
      <c r="E579" s="24">
        <v>1.990199990586916E-06</v>
      </c>
      <c r="F579" s="60">
        <v>-0.0681</v>
      </c>
    </row>
    <row r="580" spans="2:6" ht="13.5">
      <c r="B580" s="27" t="s">
        <v>588</v>
      </c>
      <c r="C580" s="24">
        <v>-0.022478419399078575</v>
      </c>
      <c r="D580" s="24">
        <v>0.06375077295608467</v>
      </c>
      <c r="E580" s="24">
        <v>1.3620206338771368E-05</v>
      </c>
      <c r="F580" s="60">
        <v>-0.0676</v>
      </c>
    </row>
    <row r="581" spans="2:6" ht="13.5">
      <c r="B581" s="27" t="s">
        <v>589</v>
      </c>
      <c r="C581" s="24">
        <v>-0.0315658207001519</v>
      </c>
      <c r="D581" s="24">
        <v>0.05669403563302389</v>
      </c>
      <c r="E581" s="24">
        <v>2.433117174405197E-07</v>
      </c>
      <c r="F581" s="60">
        <v>-0.0649</v>
      </c>
    </row>
    <row r="582" spans="2:6" ht="13.5">
      <c r="B582" s="27" t="s">
        <v>590</v>
      </c>
      <c r="C582" s="24">
        <v>-0.04066474182974389</v>
      </c>
      <c r="D582" s="24">
        <v>0.05323022277661327</v>
      </c>
      <c r="E582" s="24">
        <v>1.2429369583344396E-05</v>
      </c>
      <c r="F582" s="60">
        <v>-0.067</v>
      </c>
    </row>
    <row r="583" spans="2:6" ht="13.5">
      <c r="B583" s="27" t="s">
        <v>591</v>
      </c>
      <c r="C583" s="24">
        <v>-0.043956631443379024</v>
      </c>
      <c r="D583" s="24">
        <v>0.04609392950621416</v>
      </c>
      <c r="E583" s="24">
        <v>-3.694897939965358E-05</v>
      </c>
      <c r="F583" s="60">
        <v>-0.0637</v>
      </c>
    </row>
    <row r="584" spans="2:6" ht="13.5">
      <c r="B584" s="27" t="s">
        <v>592</v>
      </c>
      <c r="C584" s="24">
        <v>-0.037575760254142665</v>
      </c>
      <c r="D584" s="24">
        <v>0.051711362536872585</v>
      </c>
      <c r="E584" s="24">
        <v>3.436231196474182E-06</v>
      </c>
      <c r="F584" s="60">
        <v>-0.0639</v>
      </c>
    </row>
    <row r="585" spans="2:6" ht="13.5">
      <c r="B585" s="27" t="s">
        <v>593</v>
      </c>
      <c r="C585" s="24">
        <v>-0.02199394924591047</v>
      </c>
      <c r="D585" s="24">
        <v>0.05682947471841526</v>
      </c>
      <c r="E585" s="24">
        <v>3.6553093778479706E-06</v>
      </c>
      <c r="F585" s="60">
        <v>-0.0609</v>
      </c>
    </row>
    <row r="586" spans="2:6" ht="13.5">
      <c r="B586" s="27" t="s">
        <v>594</v>
      </c>
      <c r="C586" s="24">
        <v>-0.01140716986158452</v>
      </c>
      <c r="D586" s="24">
        <v>0.05737549881657067</v>
      </c>
      <c r="E586" s="24">
        <v>8.573577225945428E-06</v>
      </c>
      <c r="F586" s="60">
        <v>-0.0585</v>
      </c>
    </row>
    <row r="587" spans="2:6" ht="13.5">
      <c r="B587" s="27" t="s">
        <v>595</v>
      </c>
      <c r="C587" s="24">
        <v>-0.0021734890088325187</v>
      </c>
      <c r="D587" s="24">
        <v>-0.013562324737948828</v>
      </c>
      <c r="E587" s="24">
        <v>1.3085434318327316E-05</v>
      </c>
      <c r="F587" s="60">
        <v>0.0137</v>
      </c>
    </row>
    <row r="588" spans="2:6" ht="13.5">
      <c r="B588" s="27" t="s">
        <v>596</v>
      </c>
      <c r="C588" s="24">
        <v>-0.006996997469165933</v>
      </c>
      <c r="D588" s="24">
        <v>-0.039681944538703995</v>
      </c>
      <c r="E588" s="24">
        <v>7.105427357601002E-15</v>
      </c>
      <c r="F588" s="60">
        <v>0.0403</v>
      </c>
    </row>
    <row r="589" spans="2:6" ht="13.5">
      <c r="B589" s="27" t="s">
        <v>597</v>
      </c>
      <c r="C589" s="24">
        <v>-0.0052119013472662346</v>
      </c>
      <c r="D589" s="24">
        <v>-0.029558161356458612</v>
      </c>
      <c r="E589" s="24">
        <v>0</v>
      </c>
      <c r="F589" s="60">
        <v>0.03</v>
      </c>
    </row>
    <row r="590" spans="2:6" ht="13.5">
      <c r="B590" s="27" t="s">
        <v>598</v>
      </c>
      <c r="C590" s="24">
        <v>-0.0026354097539496024</v>
      </c>
      <c r="D590" s="24">
        <v>-0.01494615142487632</v>
      </c>
      <c r="E590" s="24">
        <v>0</v>
      </c>
      <c r="F590" s="60">
        <v>0.0152</v>
      </c>
    </row>
    <row r="591" spans="2:6" ht="13.5">
      <c r="B591" s="27" t="s">
        <v>599</v>
      </c>
      <c r="C591" s="24">
        <v>-0.00017890510261509007</v>
      </c>
      <c r="D591" s="24">
        <v>-0.0010146212559192236</v>
      </c>
      <c r="E591" s="24">
        <v>0</v>
      </c>
      <c r="F591" s="60">
        <v>0.001</v>
      </c>
    </row>
    <row r="592" spans="2:6" ht="13.5">
      <c r="B592" s="27" t="s">
        <v>600</v>
      </c>
      <c r="C592" s="24">
        <v>0.00224567739179804</v>
      </c>
      <c r="D592" s="24">
        <v>0.012735869364788321</v>
      </c>
      <c r="E592" s="24">
        <v>-7.105427357601002E-15</v>
      </c>
      <c r="F592" s="60">
        <v>-0.0129</v>
      </c>
    </row>
    <row r="593" spans="2:6" ht="13.5">
      <c r="B593" s="27" t="s">
        <v>601</v>
      </c>
      <c r="C593" s="24">
        <v>0.0051542760589242675</v>
      </c>
      <c r="D593" s="24">
        <v>0.029231352106249275</v>
      </c>
      <c r="E593" s="24">
        <v>7.105427357601002E-15</v>
      </c>
      <c r="F593" s="60">
        <v>-0.0297</v>
      </c>
    </row>
    <row r="594" spans="2:6" ht="13.5">
      <c r="B594" s="27" t="s">
        <v>602</v>
      </c>
      <c r="C594" s="24">
        <v>0.00765905423361346</v>
      </c>
      <c r="D594" s="24">
        <v>0.043436655030595794</v>
      </c>
      <c r="E594" s="24">
        <v>7.105427357601002E-15</v>
      </c>
      <c r="F594" s="60">
        <v>-0.0441</v>
      </c>
    </row>
    <row r="595" spans="2:6" ht="13.5">
      <c r="B595" s="27" t="s">
        <v>603</v>
      </c>
      <c r="C595" s="24">
        <v>0.0105459804481427</v>
      </c>
      <c r="D595" s="24">
        <v>0.05980922718547843</v>
      </c>
      <c r="E595" s="24">
        <v>0</v>
      </c>
      <c r="F595" s="60">
        <v>-0.0607</v>
      </c>
    </row>
    <row r="596" spans="2:6" ht="13.5">
      <c r="B596" s="27" t="s">
        <v>604</v>
      </c>
      <c r="C596" s="24">
        <v>0.014547636382140183</v>
      </c>
      <c r="D596" s="24">
        <v>0.08250374573230124</v>
      </c>
      <c r="E596" s="24">
        <v>0</v>
      </c>
      <c r="F596" s="60">
        <v>-0.0838</v>
      </c>
    </row>
    <row r="597" spans="2:6" ht="13.5">
      <c r="B597" s="27" t="s">
        <v>605</v>
      </c>
      <c r="C597" s="24">
        <v>0.01819557947083439</v>
      </c>
      <c r="D597" s="24">
        <v>0.10319225905030383</v>
      </c>
      <c r="E597" s="24">
        <v>0</v>
      </c>
      <c r="F597" s="60">
        <v>-0.1048</v>
      </c>
    </row>
    <row r="598" spans="2:6" ht="13.5">
      <c r="B598" s="27" t="s">
        <v>606</v>
      </c>
      <c r="C598" s="24">
        <v>0.06697969829971129</v>
      </c>
      <c r="D598" s="24">
        <v>0.11314206083792344</v>
      </c>
      <c r="E598" s="24">
        <v>2.2007040527682875E-06</v>
      </c>
      <c r="F598" s="60">
        <v>-0.1315</v>
      </c>
    </row>
    <row r="599" spans="2:6" ht="13.5">
      <c r="B599" s="27" t="s">
        <v>607</v>
      </c>
      <c r="C599" s="24">
        <v>0.09849804265297024</v>
      </c>
      <c r="D599" s="24">
        <v>0.08350751762378827</v>
      </c>
      <c r="E599" s="24">
        <v>2.215523721815771E-06</v>
      </c>
      <c r="F599" s="60">
        <v>-0.1291</v>
      </c>
    </row>
    <row r="600" spans="2:6" ht="13.5">
      <c r="B600" s="27" t="s">
        <v>608</v>
      </c>
      <c r="C600" s="24">
        <v>0.07731947168162634</v>
      </c>
      <c r="D600" s="24">
        <v>0.02965641604817515</v>
      </c>
      <c r="E600" s="24">
        <v>2.402550407509807E-07</v>
      </c>
      <c r="F600" s="60">
        <v>-0.0828</v>
      </c>
    </row>
    <row r="601" spans="2:6" ht="13.5">
      <c r="B601" s="27" t="s">
        <v>609</v>
      </c>
      <c r="C601" s="24">
        <v>0.1011916487826312</v>
      </c>
      <c r="D601" s="24">
        <v>0.10637868858677635</v>
      </c>
      <c r="E601" s="24">
        <v>6.00611079448754E-06</v>
      </c>
      <c r="F601" s="60">
        <v>-0.1468</v>
      </c>
    </row>
    <row r="602" spans="2:6" ht="13.5">
      <c r="B602" s="27" t="s">
        <v>610</v>
      </c>
      <c r="C602" s="24">
        <v>0.06865580224960866</v>
      </c>
      <c r="D602" s="24">
        <v>0.13683495943485902</v>
      </c>
      <c r="E602" s="24">
        <v>2.439702967649282E-06</v>
      </c>
      <c r="F602" s="60">
        <v>-0.1531</v>
      </c>
    </row>
    <row r="603" spans="2:6" ht="13.5">
      <c r="B603" s="27" t="s">
        <v>611</v>
      </c>
      <c r="C603" s="24">
        <v>0.10111732345455238</v>
      </c>
      <c r="D603" s="24">
        <v>0.11103383631993191</v>
      </c>
      <c r="E603" s="24">
        <v>1.8954641873847322E-06</v>
      </c>
      <c r="F603" s="60">
        <v>-0.1502</v>
      </c>
    </row>
    <row r="604" spans="2:6" ht="13.5">
      <c r="B604" s="27" t="s">
        <v>612</v>
      </c>
      <c r="C604" s="24">
        <v>0.08012239114662378</v>
      </c>
      <c r="D604" s="24">
        <v>0.03488860221478585</v>
      </c>
      <c r="E604" s="24">
        <v>2.916005513498021E-06</v>
      </c>
      <c r="F604" s="60">
        <v>-0.0874</v>
      </c>
    </row>
    <row r="605" spans="2:6" ht="13.5">
      <c r="B605" s="27" t="s">
        <v>613</v>
      </c>
      <c r="C605" s="24">
        <v>0.01452465429638039</v>
      </c>
      <c r="D605" s="24">
        <v>0.0013073650539865422</v>
      </c>
      <c r="E605" s="24">
        <v>8.608422952249839E-06</v>
      </c>
      <c r="F605" s="60">
        <v>-0.0146</v>
      </c>
    </row>
    <row r="606" spans="2:6" ht="13.5">
      <c r="B606" s="27" t="s">
        <v>614</v>
      </c>
      <c r="C606" s="24">
        <v>0.08404696059307071</v>
      </c>
      <c r="D606" s="24">
        <v>0.034800543584887045</v>
      </c>
      <c r="E606" s="24">
        <v>1.492350655496466E-06</v>
      </c>
      <c r="F606" s="60">
        <v>-0.091</v>
      </c>
    </row>
    <row r="607" spans="2:6" ht="13.5">
      <c r="B607" s="27" t="s">
        <v>615</v>
      </c>
      <c r="C607" s="24">
        <v>0.11002038812987536</v>
      </c>
      <c r="D607" s="24">
        <v>0.12266771708854796</v>
      </c>
      <c r="E607" s="24">
        <v>1.4908198778584847E-05</v>
      </c>
      <c r="F607" s="60">
        <v>-0.1648</v>
      </c>
    </row>
    <row r="608" spans="2:6" ht="13.5">
      <c r="B608" s="27" t="s">
        <v>616</v>
      </c>
      <c r="C608" s="24">
        <v>0.08352821493553364</v>
      </c>
      <c r="D608" s="24">
        <v>0.1565527653772758</v>
      </c>
      <c r="E608" s="24">
        <v>9.49592867272031E-06</v>
      </c>
      <c r="F608" s="60">
        <v>-0.1774</v>
      </c>
    </row>
    <row r="609" spans="2:6" ht="13.5">
      <c r="B609" s="27" t="s">
        <v>617</v>
      </c>
      <c r="C609" s="24">
        <v>0.12288117623101869</v>
      </c>
      <c r="D609" s="24">
        <v>0.11335827831603451</v>
      </c>
      <c r="E609" s="24">
        <v>1.7969962314623444E-05</v>
      </c>
      <c r="F609" s="60">
        <v>-0.1672</v>
      </c>
    </row>
    <row r="610" spans="2:6" ht="13.5">
      <c r="B610" s="27" t="s">
        <v>618</v>
      </c>
      <c r="C610" s="24">
        <v>0.09273128578455214</v>
      </c>
      <c r="D610" s="24">
        <v>0.03641083774959686</v>
      </c>
      <c r="E610" s="24">
        <v>3.4495148781843454E-07</v>
      </c>
      <c r="F610" s="60">
        <v>-0.0996</v>
      </c>
    </row>
    <row r="611" spans="2:6" ht="13.5">
      <c r="B611" s="27" t="s">
        <v>619</v>
      </c>
      <c r="C611" s="24">
        <v>0.0027076622450010746</v>
      </c>
      <c r="D611" s="24">
        <v>1.8878610721789063E-05</v>
      </c>
      <c r="E611" s="24">
        <v>5.363681793824071E-06</v>
      </c>
      <c r="F611" s="60">
        <v>-0.0027</v>
      </c>
    </row>
    <row r="612" spans="2:6" ht="13.5">
      <c r="B612" s="27" t="s">
        <v>620</v>
      </c>
      <c r="C612" s="24">
        <v>0.00940400115518969</v>
      </c>
      <c r="D612" s="24">
        <v>0.00035036459127650577</v>
      </c>
      <c r="E612" s="24">
        <v>4.0645703336394945E-07</v>
      </c>
      <c r="F612" s="60">
        <v>-0.0094</v>
      </c>
    </row>
    <row r="613" spans="2:6" ht="13.5">
      <c r="B613" s="27" t="s">
        <v>621</v>
      </c>
      <c r="C613" s="24">
        <v>0.0993700524910821</v>
      </c>
      <c r="D613" s="24">
        <v>0.0447523471482707</v>
      </c>
      <c r="E613" s="24">
        <v>6.765548477005723E-08</v>
      </c>
      <c r="F613" s="60">
        <v>-0.109</v>
      </c>
    </row>
    <row r="614" spans="2:6" ht="13.5">
      <c r="B614" s="27" t="s">
        <v>622</v>
      </c>
      <c r="C614" s="24">
        <v>0.12218983238160064</v>
      </c>
      <c r="D614" s="24">
        <v>0.13249867166623908</v>
      </c>
      <c r="E614" s="24">
        <v>1.5102816206535863E-06</v>
      </c>
      <c r="F614" s="60">
        <v>-0.1802</v>
      </c>
    </row>
    <row r="615" spans="2:6" ht="13.5">
      <c r="B615" s="27" t="s">
        <v>623</v>
      </c>
      <c r="C615" s="24">
        <v>0.10568191752157219</v>
      </c>
      <c r="D615" s="24">
        <v>0.1527930622399145</v>
      </c>
      <c r="E615" s="24">
        <v>-1.205258890024652E-06</v>
      </c>
      <c r="F615" s="60">
        <v>-0.1858</v>
      </c>
    </row>
    <row r="616" spans="2:6" ht="13.5">
      <c r="B616" s="27" t="s">
        <v>624</v>
      </c>
      <c r="C616" s="24">
        <v>0.11680387472921439</v>
      </c>
      <c r="D616" s="24">
        <v>0.07496310702502273</v>
      </c>
      <c r="E616" s="24">
        <v>4.1222516387051655E-06</v>
      </c>
      <c r="F616" s="60">
        <v>-0.1388</v>
      </c>
    </row>
    <row r="617" spans="2:6" ht="13.5">
      <c r="B617" s="27" t="s">
        <v>625</v>
      </c>
      <c r="C617" s="24">
        <v>0.040320128775327646</v>
      </c>
      <c r="D617" s="24">
        <v>0.006361343692103394</v>
      </c>
      <c r="E617" s="24">
        <v>5.441531612859762E-06</v>
      </c>
      <c r="F617" s="60">
        <v>-0.0408</v>
      </c>
    </row>
    <row r="618" spans="2:6" ht="13.5">
      <c r="B618" s="27" t="s">
        <v>626</v>
      </c>
      <c r="C618" s="24">
        <v>-0.020059566264905015</v>
      </c>
      <c r="D618" s="24">
        <v>0.0007924976942417505</v>
      </c>
      <c r="E618" s="24">
        <v>2.4229485759974523E-06</v>
      </c>
      <c r="F618" s="60">
        <v>0.0201</v>
      </c>
    </row>
    <row r="619" spans="2:6" ht="13.5">
      <c r="B619" s="27" t="s">
        <v>627</v>
      </c>
      <c r="C619" s="24">
        <v>0.059428570938869996</v>
      </c>
      <c r="D619" s="24">
        <v>0.012843615860125834</v>
      </c>
      <c r="E619" s="24">
        <v>3.2330206067854306E-06</v>
      </c>
      <c r="F619" s="60">
        <v>-0.0608</v>
      </c>
    </row>
    <row r="620" spans="2:6" ht="13.5">
      <c r="B620" s="27" t="s">
        <v>628</v>
      </c>
      <c r="C620" s="24">
        <v>0.13199721595529468</v>
      </c>
      <c r="D620" s="24">
        <v>0.09628972078559617</v>
      </c>
      <c r="E620" s="24">
        <v>6.042581475185216E-07</v>
      </c>
      <c r="F620" s="60">
        <v>-0.1634</v>
      </c>
    </row>
    <row r="621" spans="2:7" ht="13.5">
      <c r="B621" s="27" t="s">
        <v>629</v>
      </c>
      <c r="C621" s="24">
        <v>0.12106966495340288</v>
      </c>
      <c r="D621" s="24">
        <v>0.17135235880285427</v>
      </c>
      <c r="E621" s="24">
        <v>-5.410186929566407E-07</v>
      </c>
      <c r="F621" s="60">
        <v>-0.2098</v>
      </c>
      <c r="G621" s="39">
        <v>-0.022299999999999986</v>
      </c>
    </row>
    <row r="622" spans="2:6" ht="13.5">
      <c r="B622" s="27" t="s">
        <v>630</v>
      </c>
      <c r="C622" s="24">
        <v>0.1290625729550996</v>
      </c>
      <c r="D622" s="24">
        <v>0.08284932429359282</v>
      </c>
      <c r="E622" s="24">
        <v>2.582581188903532E-07</v>
      </c>
      <c r="F622" s="60">
        <v>-0.1534</v>
      </c>
    </row>
    <row r="623" spans="2:6" ht="13.5">
      <c r="B623" s="27" t="s">
        <v>631</v>
      </c>
      <c r="C623" s="24">
        <v>0.05567301999769114</v>
      </c>
      <c r="D623" s="24">
        <v>0.012386945270070782</v>
      </c>
      <c r="E623" s="24">
        <v>2.2253018983064976E-06</v>
      </c>
      <c r="F623" s="60">
        <v>-0.057</v>
      </c>
    </row>
    <row r="624" spans="2:6" ht="13.5">
      <c r="B624" s="27" t="s">
        <v>632</v>
      </c>
      <c r="C624" s="24">
        <v>-0.015314364611640485</v>
      </c>
      <c r="D624" s="24">
        <v>-0.00034607376376538657</v>
      </c>
      <c r="E624" s="24">
        <v>3.1621124918501664E-07</v>
      </c>
      <c r="F624" s="60">
        <v>0.0153</v>
      </c>
    </row>
    <row r="625" spans="2:6" ht="13.5">
      <c r="B625" s="27" t="s">
        <v>633</v>
      </c>
      <c r="C625" s="24">
        <v>0.007301732594164889</v>
      </c>
      <c r="D625" s="24">
        <v>0.0007113104044569885</v>
      </c>
      <c r="E625" s="24">
        <v>5.001331260245934E-06</v>
      </c>
      <c r="F625" s="60">
        <v>-0.0073</v>
      </c>
    </row>
    <row r="626" spans="2:6" ht="13.5">
      <c r="B626" s="27" t="s">
        <v>634</v>
      </c>
      <c r="C626" s="24">
        <v>0.12667365935183028</v>
      </c>
      <c r="D626" s="24">
        <v>0.08221075807205414</v>
      </c>
      <c r="E626" s="24">
        <v>-1.0120024285242835E-07</v>
      </c>
      <c r="F626" s="60">
        <v>-0.151</v>
      </c>
    </row>
    <row r="627" spans="2:7" ht="13.5">
      <c r="B627" s="27" t="s">
        <v>635</v>
      </c>
      <c r="C627" s="24">
        <v>0.11341774201231658</v>
      </c>
      <c r="D627" s="24">
        <v>0.18441794974076187</v>
      </c>
      <c r="E627" s="24">
        <v>-2.302833898681911E-06</v>
      </c>
      <c r="F627" s="60">
        <v>-0.2165</v>
      </c>
      <c r="G627" s="39">
        <v>-0.028999999999999998</v>
      </c>
    </row>
    <row r="628" spans="2:7" ht="13.5">
      <c r="B628" s="27" t="s">
        <v>636</v>
      </c>
      <c r="C628" s="24">
        <v>0.12076200511122437</v>
      </c>
      <c r="D628" s="24">
        <v>0.18717563541489612</v>
      </c>
      <c r="E628" s="24">
        <v>-1.486876850265162E-05</v>
      </c>
      <c r="F628" s="60">
        <v>-0.2228</v>
      </c>
      <c r="G628" s="39">
        <v>-0.0353</v>
      </c>
    </row>
    <row r="629" spans="2:6" ht="13.5">
      <c r="B629" s="27" t="s">
        <v>637</v>
      </c>
      <c r="C629" s="24">
        <v>0.12451148401188306</v>
      </c>
      <c r="D629" s="24">
        <v>0.06935066854034844</v>
      </c>
      <c r="E629" s="24">
        <v>-1.3233651664279478E-05</v>
      </c>
      <c r="F629" s="60">
        <v>-0.1425</v>
      </c>
    </row>
    <row r="630" spans="2:6" ht="13.5">
      <c r="B630" s="27" t="s">
        <v>638</v>
      </c>
      <c r="C630" s="24">
        <v>0.02210210794768841</v>
      </c>
      <c r="D630" s="24">
        <v>0.0029507274705475317</v>
      </c>
      <c r="E630" s="24">
        <v>-5.32427613109121E-07</v>
      </c>
      <c r="F630" s="60">
        <v>-0.0223</v>
      </c>
    </row>
    <row r="631" spans="2:6" ht="13.5">
      <c r="B631" s="27" t="s">
        <v>639</v>
      </c>
      <c r="C631" s="24">
        <v>-0.0338822556904006</v>
      </c>
      <c r="D631" s="24">
        <v>0.0003072619853315625</v>
      </c>
      <c r="E631" s="24">
        <v>-2.9493101294519875E-08</v>
      </c>
      <c r="F631" s="60">
        <v>0.0339</v>
      </c>
    </row>
    <row r="632" spans="2:6" ht="13.5">
      <c r="B632" s="27" t="s">
        <v>640</v>
      </c>
      <c r="C632" s="24">
        <v>0.05466645379001989</v>
      </c>
      <c r="D632" s="24">
        <v>0.0127582163169212</v>
      </c>
      <c r="E632" s="24">
        <v>-1.1745967611886954E-06</v>
      </c>
      <c r="F632" s="60">
        <v>-0.0561</v>
      </c>
    </row>
    <row r="633" spans="2:6" ht="13.5">
      <c r="B633" s="27" t="s">
        <v>641</v>
      </c>
      <c r="C633" s="24">
        <v>0.14361683338178466</v>
      </c>
      <c r="D633" s="24">
        <v>0.1074019576902494</v>
      </c>
      <c r="E633" s="24">
        <v>-1.0405623527276475E-06</v>
      </c>
      <c r="F633" s="60">
        <v>-0.1793</v>
      </c>
    </row>
    <row r="634" spans="2:7" ht="13.5">
      <c r="B634" s="27" t="s">
        <v>642</v>
      </c>
      <c r="C634" s="24">
        <v>0.12896622256813828</v>
      </c>
      <c r="D634" s="24">
        <v>0.2018825892264573</v>
      </c>
      <c r="E634" s="24">
        <v>-1.2120601411425014E-07</v>
      </c>
      <c r="F634" s="60">
        <v>-0.2396</v>
      </c>
      <c r="G634" s="39">
        <v>-0.05210000000000001</v>
      </c>
    </row>
    <row r="635" spans="2:7" ht="13.5">
      <c r="B635" s="27" t="s">
        <v>643</v>
      </c>
      <c r="C635" s="24">
        <v>0.1439057052387298</v>
      </c>
      <c r="D635" s="24">
        <v>0.18397465860582551</v>
      </c>
      <c r="E635" s="24">
        <v>-1.555180219270369E-06</v>
      </c>
      <c r="F635" s="60">
        <v>-0.2336</v>
      </c>
      <c r="G635" s="39">
        <v>-0.0461</v>
      </c>
    </row>
    <row r="636" spans="2:6" ht="13.5">
      <c r="B636" s="27" t="s">
        <v>644</v>
      </c>
      <c r="C636" s="24">
        <v>0.12710956247308047</v>
      </c>
      <c r="D636" s="24">
        <v>0.06842463537564392</v>
      </c>
      <c r="E636" s="24">
        <v>1.2636714501468305E-06</v>
      </c>
      <c r="F636" s="60">
        <v>-0.1444</v>
      </c>
    </row>
    <row r="637" spans="2:6" ht="13.5">
      <c r="B637" s="27" t="s">
        <v>645</v>
      </c>
      <c r="C637" s="24">
        <v>0.03635237288213489</v>
      </c>
      <c r="D637" s="24">
        <v>0.0062991400408823894</v>
      </c>
      <c r="E637" s="24">
        <v>-3.9641520288569154E-08</v>
      </c>
      <c r="F637" s="60">
        <v>-0.0369</v>
      </c>
    </row>
    <row r="638" spans="2:6" ht="13.5">
      <c r="B638" s="27" t="s">
        <v>646</v>
      </c>
      <c r="C638" s="24">
        <v>0.01722310480571565</v>
      </c>
      <c r="D638" s="24">
        <v>0.0019107495082994475</v>
      </c>
      <c r="E638" s="24">
        <v>4.412876279502598E-06</v>
      </c>
      <c r="F638" s="60">
        <v>-0.0173</v>
      </c>
    </row>
    <row r="639" spans="2:6" ht="13.5">
      <c r="B639" s="27" t="s">
        <v>647</v>
      </c>
      <c r="C639" s="24">
        <v>0.11631072501205608</v>
      </c>
      <c r="D639" s="24">
        <v>0.050916501352579635</v>
      </c>
      <c r="E639" s="24">
        <v>3.5375854281483043E-06</v>
      </c>
      <c r="F639" s="60">
        <v>-0.127</v>
      </c>
    </row>
    <row r="640" spans="2:7" ht="13.5">
      <c r="B640" s="27" t="s">
        <v>648</v>
      </c>
      <c r="C640" s="24">
        <v>0.1619933760713934</v>
      </c>
      <c r="D640" s="24">
        <v>0.16504555111830888</v>
      </c>
      <c r="E640" s="24">
        <v>2.486358965825275E-06</v>
      </c>
      <c r="F640" s="60">
        <v>-0.2313</v>
      </c>
      <c r="G640" s="39">
        <v>-0.043800000000000006</v>
      </c>
    </row>
    <row r="641" spans="2:7" ht="13.5">
      <c r="B641" s="27" t="s">
        <v>649</v>
      </c>
      <c r="C641" s="24">
        <v>0.15737822513385424</v>
      </c>
      <c r="D641" s="24">
        <v>0.19717457174089814</v>
      </c>
      <c r="E641" s="24">
        <v>9.110059835393258E-07</v>
      </c>
      <c r="F641" s="60">
        <v>-0.2523</v>
      </c>
      <c r="G641" s="39">
        <v>-0.06480000000000002</v>
      </c>
    </row>
    <row r="642" spans="2:6" ht="13.5">
      <c r="B642" s="27" t="s">
        <v>650</v>
      </c>
      <c r="C642" s="24">
        <v>0.1514161618408565</v>
      </c>
      <c r="D642" s="24">
        <v>0.10275244482622337</v>
      </c>
      <c r="E642" s="24">
        <v>1.8001785662136172E-06</v>
      </c>
      <c r="F642" s="60">
        <v>-0.183</v>
      </c>
    </row>
    <row r="643" spans="2:6" ht="13.5">
      <c r="B643" s="27" t="s">
        <v>651</v>
      </c>
      <c r="C643" s="24">
        <v>0.035006931812610276</v>
      </c>
      <c r="D643" s="24">
        <v>0.005856079661263558</v>
      </c>
      <c r="E643" s="24">
        <v>6.846915894698213E-06</v>
      </c>
      <c r="F643" s="60">
        <v>-0.0355</v>
      </c>
    </row>
    <row r="644" spans="2:6" ht="13.5">
      <c r="B644" s="27" t="s">
        <v>652</v>
      </c>
      <c r="C644" s="24">
        <v>-0.013921584257438724</v>
      </c>
      <c r="D644" s="24">
        <v>-0.0005036357197550911</v>
      </c>
      <c r="E644" s="24">
        <v>5.290922615586169E-07</v>
      </c>
      <c r="F644" s="60">
        <v>0.0139</v>
      </c>
    </row>
    <row r="645" spans="2:6" ht="13.5">
      <c r="B645" s="27" t="s">
        <v>653</v>
      </c>
      <c r="C645" s="24">
        <v>0.08841225155745036</v>
      </c>
      <c r="D645" s="24">
        <v>0.02864334768331145</v>
      </c>
      <c r="E645" s="24">
        <v>2.5432633776745206E-07</v>
      </c>
      <c r="F645" s="60">
        <v>-0.0929</v>
      </c>
    </row>
    <row r="646" spans="2:7" ht="13.5">
      <c r="B646" s="27" t="s">
        <v>654</v>
      </c>
      <c r="C646" s="24">
        <v>0.1617267722783211</v>
      </c>
      <c r="D646" s="24">
        <v>0.13206147148977543</v>
      </c>
      <c r="E646" s="24">
        <v>3.138517385536943E-06</v>
      </c>
      <c r="F646" s="60">
        <v>-0.2088</v>
      </c>
      <c r="G646" s="39">
        <v>-0.021300000000000013</v>
      </c>
    </row>
    <row r="647" spans="2:7" ht="13.5">
      <c r="B647" s="27" t="s">
        <v>655</v>
      </c>
      <c r="C647" s="24">
        <v>0.15630344890126935</v>
      </c>
      <c r="D647" s="24">
        <v>0.193601304379865</v>
      </c>
      <c r="E647" s="24">
        <v>-6.930278573236137E-09</v>
      </c>
      <c r="F647" s="60">
        <v>-0.2488</v>
      </c>
      <c r="G647" s="39">
        <v>-0.06129999999999999</v>
      </c>
    </row>
    <row r="648" spans="2:7" ht="13.5">
      <c r="B648" s="27" t="s">
        <v>656</v>
      </c>
      <c r="C648" s="24">
        <v>-0.38807851411195315</v>
      </c>
      <c r="D648" s="24">
        <v>0.031787209434474994</v>
      </c>
      <c r="E648" s="24">
        <v>-7.695248882555461E-08</v>
      </c>
      <c r="F648" s="60">
        <v>-0.3894</v>
      </c>
      <c r="G648" s="39">
        <v>-0.20190000000000002</v>
      </c>
    </row>
    <row r="649" spans="2:7" ht="13.5">
      <c r="B649" s="27" t="s">
        <v>657</v>
      </c>
      <c r="C649" s="24">
        <v>-0.4083577601349475</v>
      </c>
      <c r="D649" s="24">
        <v>0.09185879102659666</v>
      </c>
      <c r="E649" s="24">
        <v>-2.1558507512509095E-07</v>
      </c>
      <c r="F649" s="60">
        <v>-0.4186</v>
      </c>
      <c r="G649" s="39">
        <v>-0.23110000000000003</v>
      </c>
    </row>
    <row r="650" spans="2:7" ht="13.5">
      <c r="B650" s="27" t="s">
        <v>658</v>
      </c>
      <c r="C650" s="24">
        <v>-0.4141928666171566</v>
      </c>
      <c r="D650" s="24">
        <v>0.15972304522413294</v>
      </c>
      <c r="E650" s="24">
        <v>-1.0350902357458835E-09</v>
      </c>
      <c r="F650" s="60">
        <v>-0.4439</v>
      </c>
      <c r="G650" s="39">
        <v>-0.2564</v>
      </c>
    </row>
    <row r="651" spans="2:7" ht="13.5">
      <c r="B651" s="27" t="s">
        <v>659</v>
      </c>
      <c r="C651" s="24">
        <v>-0.3990379116833367</v>
      </c>
      <c r="D651" s="24">
        <v>0.22250757774185415</v>
      </c>
      <c r="E651" s="24">
        <v>2.639063154674659E-07</v>
      </c>
      <c r="F651" s="60">
        <v>-0.4569</v>
      </c>
      <c r="G651" s="39">
        <v>-0.2694</v>
      </c>
    </row>
    <row r="652" spans="2:7" ht="13.5">
      <c r="B652" s="27" t="s">
        <v>660</v>
      </c>
      <c r="C652" s="24">
        <v>-0.3661522170637852</v>
      </c>
      <c r="D652" s="24">
        <v>0.27796237354403885</v>
      </c>
      <c r="E652" s="24">
        <v>-1.1870935168190044E-07</v>
      </c>
      <c r="F652" s="60">
        <v>-0.4597</v>
      </c>
      <c r="G652" s="39">
        <v>-0.2722</v>
      </c>
    </row>
    <row r="653" spans="2:7" ht="13.5">
      <c r="B653" s="27" t="s">
        <v>661</v>
      </c>
      <c r="C653" s="24">
        <v>-0.3163065688503792</v>
      </c>
      <c r="D653" s="24">
        <v>0.3288345089349942</v>
      </c>
      <c r="E653" s="24">
        <v>2.083576049471958E-07</v>
      </c>
      <c r="F653" s="60">
        <v>-0.4563</v>
      </c>
      <c r="G653" s="39">
        <v>-0.2688</v>
      </c>
    </row>
    <row r="654" spans="2:7" ht="13.5">
      <c r="B654" s="27" t="s">
        <v>662</v>
      </c>
      <c r="C654" s="24">
        <v>-0.25853060464760347</v>
      </c>
      <c r="D654" s="24">
        <v>0.35885290773755063</v>
      </c>
      <c r="E654" s="24">
        <v>1.2467588845765931E-06</v>
      </c>
      <c r="F654" s="60">
        <v>-0.4423</v>
      </c>
      <c r="G654" s="39">
        <v>-0.2548</v>
      </c>
    </row>
    <row r="655" spans="2:7" ht="13.5">
      <c r="B655" s="27" t="s">
        <v>663</v>
      </c>
      <c r="C655" s="24">
        <v>-0.1932061107091414</v>
      </c>
      <c r="D655" s="24">
        <v>0.37390293294168053</v>
      </c>
      <c r="E655" s="24">
        <v>1.2032842278131284E-08</v>
      </c>
      <c r="F655" s="60">
        <v>-0.4209</v>
      </c>
      <c r="G655" s="39">
        <v>-0.2334</v>
      </c>
    </row>
    <row r="656" spans="2:7" ht="13.5">
      <c r="B656" s="27" t="s">
        <v>664</v>
      </c>
      <c r="C656" s="24">
        <v>-0.12808985196089395</v>
      </c>
      <c r="D656" s="24">
        <v>0.37286206704113933</v>
      </c>
      <c r="E656" s="24">
        <v>1.002749314693574E-07</v>
      </c>
      <c r="F656" s="60">
        <v>-0.3943</v>
      </c>
      <c r="G656" s="39">
        <v>-0.20679999999999998</v>
      </c>
    </row>
    <row r="657" spans="2:7" ht="13.5">
      <c r="B657" s="27" t="s">
        <v>665</v>
      </c>
      <c r="C657" s="24">
        <v>-0.06448531867907548</v>
      </c>
      <c r="D657" s="24">
        <v>0.35560781226503746</v>
      </c>
      <c r="E657" s="24">
        <v>-1.2710088981293666E-08</v>
      </c>
      <c r="F657" s="60">
        <v>-0.3614</v>
      </c>
      <c r="G657" s="39">
        <v>-0.1739</v>
      </c>
    </row>
    <row r="658" spans="2:7" ht="13.5">
      <c r="B658" s="27" t="s">
        <v>666</v>
      </c>
      <c r="C658" s="24">
        <v>0.005845586557427396</v>
      </c>
      <c r="D658" s="24">
        <v>0.29765059539502925</v>
      </c>
      <c r="E658" s="24">
        <v>8.768303416673007E-08</v>
      </c>
      <c r="F658" s="60">
        <v>-0.2977</v>
      </c>
      <c r="G658" s="39">
        <v>-0.11020000000000002</v>
      </c>
    </row>
    <row r="659" spans="2:7" ht="13.5">
      <c r="B659" s="27" t="s">
        <v>667</v>
      </c>
      <c r="C659" s="24">
        <v>0.04137033714940941</v>
      </c>
      <c r="D659" s="24">
        <v>0.2393054022427794</v>
      </c>
      <c r="E659" s="24">
        <v>2.267805712108384E-07</v>
      </c>
      <c r="F659" s="60">
        <v>-0.2429</v>
      </c>
      <c r="G659" s="39">
        <v>-0.055400000000000005</v>
      </c>
    </row>
    <row r="660" spans="2:7" ht="13.5">
      <c r="B660" s="27" t="s">
        <v>668</v>
      </c>
      <c r="C660" s="24">
        <v>0.04244298222721454</v>
      </c>
      <c r="D660" s="24">
        <v>0.2407061134754045</v>
      </c>
      <c r="E660" s="24">
        <v>0</v>
      </c>
      <c r="F660" s="60">
        <v>-0.2444</v>
      </c>
      <c r="G660" s="39">
        <v>-0.056900000000000006</v>
      </c>
    </row>
    <row r="661" spans="2:7" ht="13.5">
      <c r="B661" s="27" t="s">
        <v>669</v>
      </c>
      <c r="C661" s="24">
        <v>0.045112921261122096</v>
      </c>
      <c r="D661" s="24">
        <v>0.25584809017791965</v>
      </c>
      <c r="E661" s="24">
        <v>1.4210854715202004E-14</v>
      </c>
      <c r="F661" s="60">
        <v>-0.2598</v>
      </c>
      <c r="G661" s="39">
        <v>-0.07229999999999998</v>
      </c>
    </row>
    <row r="662" spans="2:7" ht="13.5">
      <c r="B662" s="27" t="s">
        <v>670</v>
      </c>
      <c r="C662" s="24">
        <v>0.047558490320156466</v>
      </c>
      <c r="D662" s="24">
        <v>0.26971760152095836</v>
      </c>
      <c r="E662" s="24">
        <v>-1.4210854715202004E-14</v>
      </c>
      <c r="F662" s="60">
        <v>-0.2739</v>
      </c>
      <c r="G662" s="39">
        <v>-0.08639999999999998</v>
      </c>
    </row>
    <row r="663" spans="2:7" ht="13.5">
      <c r="B663" s="27" t="s">
        <v>671</v>
      </c>
      <c r="C663" s="24">
        <v>0.04944315060649984</v>
      </c>
      <c r="D663" s="24">
        <v>0.28040604113913226</v>
      </c>
      <c r="E663" s="24">
        <v>0</v>
      </c>
      <c r="F663" s="60">
        <v>-0.2847</v>
      </c>
      <c r="G663" s="39">
        <v>-0.09720000000000001</v>
      </c>
    </row>
    <row r="664" spans="2:7" ht="13.5">
      <c r="B664" s="27" t="s">
        <v>672</v>
      </c>
      <c r="C664" s="24">
        <v>0.052345390280983395</v>
      </c>
      <c r="D664" s="24">
        <v>0.29686546024111227</v>
      </c>
      <c r="E664" s="24">
        <v>0</v>
      </c>
      <c r="F664" s="60">
        <v>-0.3014</v>
      </c>
      <c r="G664" s="39">
        <v>-0.1139</v>
      </c>
    </row>
    <row r="665" spans="2:7" ht="13.5">
      <c r="B665" s="27" t="s">
        <v>673</v>
      </c>
      <c r="C665" s="24">
        <v>0.05278025344703963</v>
      </c>
      <c r="D665" s="24">
        <v>0.2993316918087947</v>
      </c>
      <c r="E665" s="24">
        <v>-1.4210854715202004E-14</v>
      </c>
      <c r="F665" s="60">
        <v>-0.3039</v>
      </c>
      <c r="G665" s="39">
        <v>-0.1164</v>
      </c>
    </row>
    <row r="666" spans="2:7" ht="13.5">
      <c r="B666" s="27" t="s">
        <v>674</v>
      </c>
      <c r="C666" s="24">
        <v>0.05378167688826352</v>
      </c>
      <c r="D666" s="24">
        <v>0.3050110463647231</v>
      </c>
      <c r="E666" s="24">
        <v>-1.4210854715202004E-14</v>
      </c>
      <c r="F666" s="60">
        <v>-0.3097</v>
      </c>
      <c r="G666" s="39">
        <v>-0.12219999999999998</v>
      </c>
    </row>
    <row r="667" spans="2:7" ht="13.5">
      <c r="B667" s="27" t="s">
        <v>675</v>
      </c>
      <c r="C667" s="24">
        <v>0.05491544834572437</v>
      </c>
      <c r="D667" s="24">
        <v>0.31144098381907437</v>
      </c>
      <c r="E667" s="24">
        <v>0</v>
      </c>
      <c r="F667" s="60">
        <v>-0.3162</v>
      </c>
      <c r="G667" s="39">
        <v>-0.12869999999999998</v>
      </c>
    </row>
    <row r="668" spans="2:7" ht="13.5">
      <c r="B668" s="27" t="s">
        <v>676</v>
      </c>
      <c r="C668" s="24">
        <v>0.0562709936402328</v>
      </c>
      <c r="D668" s="24">
        <v>0.3191286632034567</v>
      </c>
      <c r="E668" s="24">
        <v>0</v>
      </c>
      <c r="F668" s="60">
        <v>-0.3241</v>
      </c>
      <c r="G668" s="39">
        <v>-0.1366</v>
      </c>
    </row>
    <row r="669" spans="2:7" ht="13.5">
      <c r="B669" s="27" t="s">
        <v>677</v>
      </c>
      <c r="C669" s="24">
        <v>0.05698549003881226</v>
      </c>
      <c r="D669" s="24">
        <v>0.3231807736389145</v>
      </c>
      <c r="E669" s="24">
        <v>-1.4210854715202004E-14</v>
      </c>
      <c r="F669" s="60">
        <v>-0.3282</v>
      </c>
      <c r="G669" s="39">
        <v>-0.1407</v>
      </c>
    </row>
    <row r="670" spans="2:7" ht="13.5">
      <c r="B670" s="27" t="s">
        <v>678</v>
      </c>
      <c r="C670" s="24">
        <v>0.05878773489431666</v>
      </c>
      <c r="D670" s="24">
        <v>0.3334018121224398</v>
      </c>
      <c r="E670" s="24">
        <v>1.4210854715202004E-14</v>
      </c>
      <c r="F670" s="60">
        <v>-0.3385</v>
      </c>
      <c r="G670" s="39">
        <v>-0.15100000000000002</v>
      </c>
    </row>
    <row r="671" spans="2:7" ht="13.5">
      <c r="B671" s="27" t="s">
        <v>679</v>
      </c>
      <c r="C671" s="24">
        <v>0.07013544003783778</v>
      </c>
      <c r="D671" s="24">
        <v>0.3320413681454353</v>
      </c>
      <c r="E671" s="24">
        <v>-8.215200892891517E-07</v>
      </c>
      <c r="F671" s="60">
        <v>-0.3394</v>
      </c>
      <c r="G671" s="39">
        <v>-0.15189999999999998</v>
      </c>
    </row>
    <row r="672" spans="2:7" ht="13.5">
      <c r="B672" s="27" t="s">
        <v>680</v>
      </c>
      <c r="C672" s="24">
        <v>0.10254997484712192</v>
      </c>
      <c r="D672" s="24">
        <v>0.2160995657848943</v>
      </c>
      <c r="E672" s="24">
        <v>-3.5772005446688127E-07</v>
      </c>
      <c r="F672" s="60">
        <v>-0.2392</v>
      </c>
      <c r="G672" s="39">
        <v>-0.051699999999999996</v>
      </c>
    </row>
    <row r="673" spans="2:6" ht="13.5">
      <c r="B673" s="27" t="s">
        <v>681</v>
      </c>
      <c r="C673" s="24">
        <v>0.052687162080530925</v>
      </c>
      <c r="D673" s="24">
        <v>0.05661661453084754</v>
      </c>
      <c r="E673" s="24">
        <v>1.1815910738732782E-07</v>
      </c>
      <c r="F673" s="60">
        <v>-0.0773</v>
      </c>
    </row>
    <row r="674" spans="2:6" ht="13.5">
      <c r="B674" s="27" t="s">
        <v>682</v>
      </c>
      <c r="C674" s="24">
        <v>-0.04198747905327593</v>
      </c>
      <c r="D674" s="24">
        <v>-0.028035153277497393</v>
      </c>
      <c r="E674" s="24">
        <v>4.2228620600326394E-08</v>
      </c>
      <c r="F674" s="60">
        <v>0.0505</v>
      </c>
    </row>
    <row r="675" spans="2:6" ht="13.5">
      <c r="B675" s="27" t="s">
        <v>683</v>
      </c>
      <c r="C675" s="24">
        <v>-0.17408606654466752</v>
      </c>
      <c r="D675" s="24">
        <v>-0.06129913623292205</v>
      </c>
      <c r="E675" s="24">
        <v>-1.8189632555731805E-07</v>
      </c>
      <c r="F675" s="60">
        <v>0.1846</v>
      </c>
    </row>
    <row r="676" spans="2:7" ht="13.5">
      <c r="B676" s="27" t="s">
        <v>684</v>
      </c>
      <c r="C676" s="24">
        <v>-0.3038403520708357</v>
      </c>
      <c r="D676" s="24">
        <v>-0.024541523630686457</v>
      </c>
      <c r="E676" s="24">
        <v>2.810865851188282E-07</v>
      </c>
      <c r="F676" s="60">
        <v>0.3048</v>
      </c>
      <c r="G676" s="39">
        <v>0.11730000000000002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38841.4065625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630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240</v>
      </c>
      <c r="D36" s="44">
        <v>0</v>
      </c>
      <c r="E36" s="44">
        <v>101</v>
      </c>
      <c r="F36" s="44">
        <v>341</v>
      </c>
      <c r="G36" s="45">
        <v>54.12698412698413</v>
      </c>
      <c r="H36" s="56"/>
    </row>
    <row r="37" spans="2:8" ht="13.5">
      <c r="B37" s="49" t="s">
        <v>39</v>
      </c>
      <c r="C37" s="44">
        <v>66</v>
      </c>
      <c r="D37" s="44"/>
      <c r="E37" s="44">
        <v>223</v>
      </c>
      <c r="F37" s="44">
        <v>289</v>
      </c>
      <c r="G37" s="45">
        <v>45.87301587301587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45.87301587301587</v>
      </c>
      <c r="H38" s="57"/>
    </row>
    <row r="39" spans="2:8" ht="13.5">
      <c r="B39" s="49" t="s">
        <v>34</v>
      </c>
      <c r="C39" s="44">
        <v>306</v>
      </c>
      <c r="D39" s="44">
        <v>0</v>
      </c>
      <c r="E39" s="44">
        <v>324</v>
      </c>
      <c r="F39" s="44">
        <v>630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0.1619933760713934</v>
      </c>
      <c r="D42" s="42">
        <v>0.5681321579736585</v>
      </c>
      <c r="E42" s="42">
        <v>3.220465833919661E-05</v>
      </c>
      <c r="F42" s="51">
        <v>0.5769</v>
      </c>
    </row>
    <row r="43" spans="2:6" ht="13.5">
      <c r="B43" s="49" t="s">
        <v>13</v>
      </c>
      <c r="C43" s="42">
        <v>-0.4340536072454526</v>
      </c>
      <c r="D43" s="42">
        <v>-0.4340536072454526</v>
      </c>
      <c r="E43" s="42">
        <v>-0.4340536072454526</v>
      </c>
      <c r="F43" s="51">
        <v>-0.4597070014330826</v>
      </c>
    </row>
    <row r="44" spans="2:6" ht="13.5">
      <c r="B44" s="49" t="s">
        <v>14</v>
      </c>
      <c r="C44" s="42">
        <v>0.596046983316846</v>
      </c>
      <c r="D44" s="42">
        <v>0.6618179629056926</v>
      </c>
      <c r="E44" s="42">
        <v>6.91536377388502E-05</v>
      </c>
      <c r="F44" s="51">
        <v>1.0366070014330826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-0.02964288474979601</v>
      </c>
      <c r="D46" s="42">
        <v>0.1944537544552954</v>
      </c>
      <c r="E46" s="42">
        <v>6.531954906134861E-07</v>
      </c>
      <c r="F46" s="51">
        <v>0.09629031746031748</v>
      </c>
    </row>
    <row r="47" spans="2:6" ht="13.5">
      <c r="B47" s="49" t="s">
        <v>26</v>
      </c>
      <c r="C47" s="42">
        <v>0.10421693430516285</v>
      </c>
      <c r="D47" s="42">
        <v>0.260881820407644</v>
      </c>
      <c r="E47" s="42">
        <v>6.164171677842566E-06</v>
      </c>
      <c r="F47" s="51">
        <v>0.28092791528286476</v>
      </c>
    </row>
    <row r="48" spans="2:6" ht="13.5">
      <c r="B48" s="49" t="s">
        <v>27</v>
      </c>
      <c r="C48" s="42">
        <v>0.09999169545164673</v>
      </c>
      <c r="D48" s="42">
        <v>0.1740550175540959</v>
      </c>
      <c r="E48" s="42">
        <v>6.1343360201529704E-06</v>
      </c>
      <c r="F48" s="51">
        <v>0.26412196233403307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3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76</v>
      </c>
      <c r="F1" t="s">
        <v>21</v>
      </c>
      <c r="G1">
        <v>630</v>
      </c>
    </row>
    <row r="2" spans="2:3" ht="12.75">
      <c r="B2">
        <v>-0.1875</v>
      </c>
      <c r="C2">
        <f>MAX(GaussDistr_1)-1</f>
        <v>76</v>
      </c>
    </row>
    <row r="3" spans="1:16" ht="12.75">
      <c r="A3" t="str">
        <f>"-3s"</f>
        <v>-3s</v>
      </c>
      <c r="B3">
        <v>-0.6960755695417817</v>
      </c>
      <c r="C3">
        <f aca="true" t="shared" si="0" ref="C3:C33">NORMDIST(B3,AveDev3D_0,StandardDev3D_0,FALSE)*NumPoints_7*I3</f>
        <v>0.5584128999041873</v>
      </c>
      <c r="D3">
        <v>0</v>
      </c>
      <c r="F3" t="s">
        <v>17</v>
      </c>
      <c r="G3">
        <v>15</v>
      </c>
      <c r="I3">
        <f>B5-B4</f>
        <v>0.05282439246680648</v>
      </c>
      <c r="N3">
        <v>0.1875</v>
      </c>
      <c r="O3">
        <v>-0.1875</v>
      </c>
      <c r="P3">
        <v>0.09629031746031748</v>
      </c>
    </row>
    <row r="4" spans="1:16" ht="12.75">
      <c r="B4">
        <v>-0.643251177074975</v>
      </c>
      <c r="C4">
        <f t="shared" si="0"/>
        <v>0.9973468994554743</v>
      </c>
      <c r="D4">
        <v>0</v>
      </c>
      <c r="F4" t="s">
        <v>18</v>
      </c>
      <c r="G4">
        <v>5</v>
      </c>
      <c r="I4">
        <f>I3</f>
        <v>0.05282439246680648</v>
      </c>
      <c r="N4">
        <v>0.1875</v>
      </c>
      <c r="O4">
        <v>-0.1875</v>
      </c>
      <c r="P4">
        <v>0.09629031746031748</v>
      </c>
    </row>
    <row r="5" spans="1:16" ht="12.75">
      <c r="B5">
        <v>-0.5904267846081686</v>
      </c>
      <c r="C5">
        <f t="shared" si="0"/>
        <v>1.7114541234443834</v>
      </c>
      <c r="D5">
        <v>0</v>
      </c>
      <c r="I5">
        <f>I4</f>
        <v>0.05282439246680648</v>
      </c>
      <c r="N5">
        <v>0.1875</v>
      </c>
      <c r="O5">
        <v>-0.1875</v>
      </c>
      <c r="P5">
        <v>0.09629031746031748</v>
      </c>
    </row>
    <row r="6" spans="1:16" ht="12.75">
      <c r="B6">
        <v>-0.5376023921413619</v>
      </c>
      <c r="C6">
        <f t="shared" si="0"/>
        <v>2.8217108171502</v>
      </c>
      <c r="D6">
        <v>0</v>
      </c>
      <c r="I6">
        <f aca="true" t="shared" si="1" ref="I6:I33">I5</f>
        <v>0.05282439246680648</v>
      </c>
      <c r="N6">
        <v>0.1875</v>
      </c>
      <c r="O6">
        <v>-0.1875</v>
      </c>
      <c r="P6">
        <v>0.09629031746031748</v>
      </c>
    </row>
    <row r="7" spans="1:16" ht="12.75">
      <c r="B7">
        <v>-0.48477799967455526</v>
      </c>
      <c r="C7">
        <f t="shared" si="0"/>
        <v>4.4697986986251514</v>
      </c>
      <c r="D7">
        <v>5</v>
      </c>
      <c r="I7">
        <f t="shared" si="1"/>
        <v>0.05282439246680648</v>
      </c>
      <c r="N7">
        <v>0.1875</v>
      </c>
      <c r="O7">
        <v>-0.1875</v>
      </c>
      <c r="P7">
        <v>0.09629031746031748</v>
      </c>
    </row>
    <row r="8" spans="1:16" ht="12.75">
      <c r="A8" t="str">
        <f>"-2s"</f>
        <v>-2s</v>
      </c>
      <c r="B8">
        <v>-0.43195360720774867</v>
      </c>
      <c r="C8">
        <f t="shared" si="0"/>
        <v>6.802861780661677</v>
      </c>
      <c r="D8">
        <v>6</v>
      </c>
      <c r="I8">
        <f t="shared" si="1"/>
        <v>0.05282439246680648</v>
      </c>
      <c r="N8">
        <v>0.1875</v>
      </c>
      <c r="O8">
        <v>-0.1875</v>
      </c>
      <c r="P8">
        <v>0.09629031746031748</v>
      </c>
    </row>
    <row r="9" spans="1:16" ht="12.75">
      <c r="B9">
        <v>-0.3791292147409421</v>
      </c>
      <c r="C9">
        <f t="shared" si="0"/>
        <v>9.947719945912638</v>
      </c>
      <c r="D9">
        <v>5</v>
      </c>
      <c r="I9">
        <f t="shared" si="1"/>
        <v>0.05282439246680648</v>
      </c>
      <c r="N9">
        <v>0.1875</v>
      </c>
      <c r="O9">
        <v>-0.1875</v>
      </c>
      <c r="P9">
        <v>0.09629031746031748</v>
      </c>
    </row>
    <row r="10" spans="1:16" ht="12.75">
      <c r="B10">
        <v>-0.32630482227413543</v>
      </c>
      <c r="C10">
        <f t="shared" si="0"/>
        <v>13.976025169611367</v>
      </c>
      <c r="D10">
        <v>9</v>
      </c>
      <c r="I10">
        <f t="shared" si="1"/>
        <v>0.05282439246680648</v>
      </c>
      <c r="N10">
        <v>0.1875</v>
      </c>
      <c r="O10">
        <v>-0.1875</v>
      </c>
      <c r="P10">
        <v>0.09629031746031748</v>
      </c>
    </row>
    <row r="11" spans="1:16" ht="12.75">
      <c r="B11">
        <v>-0.2734804298073288</v>
      </c>
      <c r="C11">
        <f t="shared" si="0"/>
        <v>18.865660670103807</v>
      </c>
      <c r="D11">
        <v>19</v>
      </c>
      <c r="I11">
        <f t="shared" si="1"/>
        <v>0.05282439246680648</v>
      </c>
      <c r="N11">
        <v>0.1875</v>
      </c>
      <c r="O11">
        <v>-0.1875</v>
      </c>
      <c r="P11">
        <v>0.09629031746031748</v>
      </c>
    </row>
    <row r="12" spans="1:16" ht="12.75">
      <c r="B12">
        <v>-0.2206560373405222</v>
      </c>
      <c r="C12">
        <f t="shared" si="0"/>
        <v>24.46744292788477</v>
      </c>
      <c r="D12">
        <v>38</v>
      </c>
      <c r="I12">
        <f t="shared" si="1"/>
        <v>0.05282439246680648</v>
      </c>
      <c r="N12">
        <v>0.1875</v>
      </c>
      <c r="O12">
        <v>-0.1875</v>
      </c>
      <c r="P12">
        <v>0.09629031746031748</v>
      </c>
    </row>
    <row r="13" spans="1:16" ht="12.75">
      <c r="B13">
        <v>-0.1678316448737156</v>
      </c>
      <c r="C13">
        <f t="shared" si="0"/>
        <v>30.488311289411985</v>
      </c>
      <c r="D13">
        <v>77</v>
      </c>
      <c r="I13">
        <f t="shared" si="1"/>
        <v>0.05282439246680648</v>
      </c>
      <c r="N13">
        <v>0.1875</v>
      </c>
      <c r="O13">
        <v>-0.1875</v>
      </c>
      <c r="P13">
        <v>0.09629031746031748</v>
      </c>
    </row>
    <row r="14" spans="1:16" ht="12.75">
      <c r="B14">
        <v>-0.11500725240690897</v>
      </c>
      <c r="C14">
        <f t="shared" si="0"/>
        <v>36.50113564794673</v>
      </c>
      <c r="D14">
        <v>74</v>
      </c>
      <c r="I14">
        <f t="shared" si="1"/>
        <v>0.05282439246680648</v>
      </c>
      <c r="N14">
        <v>0.1875</v>
      </c>
      <c r="O14">
        <v>-0.1875</v>
      </c>
      <c r="P14">
        <v>0.09629031746031748</v>
      </c>
    </row>
    <row r="15" spans="1:16" ht="12.75">
      <c r="B15">
        <v>-0.06218285994010235</v>
      </c>
      <c r="C15">
        <f t="shared" si="0"/>
        <v>41.986299964366644</v>
      </c>
      <c r="D15">
        <v>64</v>
      </c>
      <c r="I15">
        <f t="shared" si="1"/>
        <v>0.05282439246680648</v>
      </c>
      <c r="N15">
        <v>0.1875</v>
      </c>
      <c r="O15">
        <v>-0.1875</v>
      </c>
      <c r="P15">
        <v>0.09629031746031748</v>
      </c>
    </row>
    <row r="16" spans="1:16" ht="12.75">
      <c r="B16">
        <v>-0.009358467473295745</v>
      </c>
      <c r="C16">
        <f t="shared" si="0"/>
        <v>46.40203767821861</v>
      </c>
      <c r="D16">
        <v>33</v>
      </c>
      <c r="I16">
        <f t="shared" si="1"/>
        <v>0.05282439246680648</v>
      </c>
      <c r="N16">
        <v>0.1875</v>
      </c>
      <c r="O16">
        <v>-0.1875</v>
      </c>
      <c r="P16">
        <v>0.09629031746031748</v>
      </c>
    </row>
    <row r="17" spans="1:16" ht="12.75">
      <c r="B17">
        <v>0.04346592499351087</v>
      </c>
      <c r="C17">
        <f t="shared" si="0"/>
        <v>49.27137944090732</v>
      </c>
      <c r="D17">
        <v>24</v>
      </c>
      <c r="I17">
        <f t="shared" si="1"/>
        <v>0.05282439246680648</v>
      </c>
      <c r="N17">
        <v>0.1875</v>
      </c>
      <c r="O17">
        <v>-0.1875</v>
      </c>
      <c r="P17">
        <v>0.09629031746031748</v>
      </c>
    </row>
    <row r="18" spans="1:16" ht="12.75">
      <c r="A18" t="str">
        <f>"0"</f>
        <v>0</v>
      </c>
      <c r="B18">
        <v>0.09629031746031748</v>
      </c>
      <c r="C18">
        <f t="shared" si="0"/>
        <v>50.266727330580395</v>
      </c>
      <c r="D18">
        <v>32</v>
      </c>
      <c r="I18">
        <f t="shared" si="1"/>
        <v>0.05282439246680648</v>
      </c>
      <c r="N18">
        <v>0.1875</v>
      </c>
      <c r="O18">
        <v>-0.1875</v>
      </c>
      <c r="P18">
        <v>0.09629031746031748</v>
      </c>
    </row>
    <row r="19" spans="1:16" ht="12.75">
      <c r="B19">
        <v>0.14911470992712408</v>
      </c>
      <c r="C19">
        <f t="shared" si="0"/>
        <v>49.27137944090732</v>
      </c>
      <c r="D19">
        <v>25</v>
      </c>
      <c r="I19">
        <f t="shared" si="1"/>
        <v>0.05282439246680648</v>
      </c>
      <c r="N19">
        <v>0.1875</v>
      </c>
      <c r="O19">
        <v>-0.1875</v>
      </c>
      <c r="P19">
        <v>0.09629031746031748</v>
      </c>
    </row>
    <row r="20" spans="1:16" ht="12.75">
      <c r="B20">
        <v>0.2019391023939307</v>
      </c>
      <c r="C20">
        <f t="shared" si="0"/>
        <v>46.40203767821861</v>
      </c>
      <c r="D20">
        <v>21</v>
      </c>
      <c r="I20">
        <f t="shared" si="1"/>
        <v>0.05282439246680648</v>
      </c>
      <c r="N20">
        <v>0.1875</v>
      </c>
      <c r="O20">
        <v>-0.1875</v>
      </c>
      <c r="P20">
        <v>0.09629031746031748</v>
      </c>
    </row>
    <row r="21" spans="1:16" ht="12.75">
      <c r="B21">
        <v>0.2547634948607373</v>
      </c>
      <c r="C21">
        <f t="shared" si="0"/>
        <v>41.986299964366644</v>
      </c>
      <c r="D21">
        <v>19</v>
      </c>
      <c r="I21">
        <f t="shared" si="1"/>
        <v>0.05282439246680648</v>
      </c>
      <c r="N21">
        <v>0.1875</v>
      </c>
      <c r="O21">
        <v>-0.1875</v>
      </c>
      <c r="P21">
        <v>0.09629031746031748</v>
      </c>
    </row>
    <row r="22" spans="1:16" ht="12.75">
      <c r="B22">
        <v>0.30758788732754394</v>
      </c>
      <c r="C22">
        <f t="shared" si="0"/>
        <v>36.50113564794673</v>
      </c>
      <c r="D22">
        <v>21</v>
      </c>
      <c r="I22">
        <f t="shared" si="1"/>
        <v>0.05282439246680648</v>
      </c>
      <c r="N22">
        <v>0.1875</v>
      </c>
      <c r="O22">
        <v>-0.1875</v>
      </c>
      <c r="P22">
        <v>0.09629031746031748</v>
      </c>
    </row>
    <row r="23" spans="1:16" ht="12.75">
      <c r="B23">
        <v>0.36041227979435053</v>
      </c>
      <c r="C23">
        <f t="shared" si="0"/>
        <v>30.488311289411985</v>
      </c>
      <c r="D23">
        <v>35</v>
      </c>
      <c r="I23">
        <f t="shared" si="1"/>
        <v>0.05282439246680648</v>
      </c>
      <c r="N23">
        <v>0.1875</v>
      </c>
      <c r="O23">
        <v>-0.1875</v>
      </c>
      <c r="P23">
        <v>0.09629031746031748</v>
      </c>
    </row>
    <row r="24" spans="1:16" ht="12.75">
      <c r="B24">
        <v>0.4132366722611571</v>
      </c>
      <c r="C24">
        <f t="shared" si="0"/>
        <v>24.46744292788477</v>
      </c>
      <c r="D24">
        <v>44</v>
      </c>
      <c r="I24">
        <f t="shared" si="1"/>
        <v>0.05282439246680648</v>
      </c>
      <c r="N24">
        <v>0.1875</v>
      </c>
      <c r="O24">
        <v>-0.1875</v>
      </c>
      <c r="P24">
        <v>0.09629031746031748</v>
      </c>
    </row>
    <row r="25" spans="1:16" ht="12.75">
      <c r="B25">
        <v>0.4660610647279637</v>
      </c>
      <c r="C25">
        <f t="shared" si="0"/>
        <v>18.865660670103807</v>
      </c>
      <c r="D25">
        <v>40</v>
      </c>
      <c r="I25">
        <f t="shared" si="1"/>
        <v>0.05282439246680648</v>
      </c>
      <c r="N25">
        <v>0.1875</v>
      </c>
      <c r="O25">
        <v>-0.1875</v>
      </c>
      <c r="P25">
        <v>0.09629031746031748</v>
      </c>
    </row>
    <row r="26" spans="1:16" ht="12.75">
      <c r="B26">
        <v>0.5188854571947704</v>
      </c>
      <c r="C26">
        <f t="shared" si="0"/>
        <v>13.976025169611367</v>
      </c>
      <c r="D26">
        <v>36</v>
      </c>
      <c r="I26">
        <f t="shared" si="1"/>
        <v>0.05282439246680648</v>
      </c>
      <c r="N26">
        <v>0.1875</v>
      </c>
      <c r="O26">
        <v>-0.1875</v>
      </c>
      <c r="P26">
        <v>0.09629031746031748</v>
      </c>
    </row>
    <row r="27" spans="1:16" ht="12.75">
      <c r="B27">
        <v>0.571709849661577</v>
      </c>
      <c r="C27">
        <f t="shared" si="0"/>
        <v>9.947719945912638</v>
      </c>
      <c r="D27">
        <v>3</v>
      </c>
      <c r="I27">
        <f t="shared" si="1"/>
        <v>0.05282439246680648</v>
      </c>
      <c r="N27">
        <v>0.1875</v>
      </c>
      <c r="O27">
        <v>-0.1875</v>
      </c>
      <c r="P27">
        <v>0.09629031746031748</v>
      </c>
    </row>
    <row r="28" spans="1:16" ht="12.75">
      <c r="A28" t="str">
        <f>"2s"</f>
        <v>2s</v>
      </c>
      <c r="B28">
        <v>0.6245342421283836</v>
      </c>
      <c r="C28">
        <f t="shared" si="0"/>
        <v>6.802861780661677</v>
      </c>
      <c r="D28">
        <v>0</v>
      </c>
      <c r="I28">
        <f t="shared" si="1"/>
        <v>0.05282439246680648</v>
      </c>
      <c r="N28">
        <v>0.1875</v>
      </c>
      <c r="O28">
        <v>-0.1875</v>
      </c>
      <c r="P28">
        <v>0.09629031746031748</v>
      </c>
    </row>
    <row r="29" spans="1:16" ht="12.75">
      <c r="B29">
        <v>0.6773586345951902</v>
      </c>
      <c r="C29">
        <f t="shared" si="0"/>
        <v>4.4697986986251514</v>
      </c>
      <c r="D29">
        <v>0</v>
      </c>
      <c r="I29">
        <f t="shared" si="1"/>
        <v>0.05282439246680648</v>
      </c>
      <c r="N29">
        <v>0.1875</v>
      </c>
      <c r="O29">
        <v>-0.1875</v>
      </c>
      <c r="P29">
        <v>0.09629031746031748</v>
      </c>
    </row>
    <row r="30" spans="1:16" ht="12.75">
      <c r="B30">
        <v>0.7301830270619968</v>
      </c>
      <c r="C30">
        <f t="shared" si="0"/>
        <v>2.8217108171502</v>
      </c>
      <c r="D30">
        <v>0</v>
      </c>
      <c r="I30">
        <f t="shared" si="1"/>
        <v>0.05282439246680648</v>
      </c>
      <c r="N30">
        <v>0.1875</v>
      </c>
      <c r="O30">
        <v>-0.1875</v>
      </c>
      <c r="P30">
        <v>0.09629031746031748</v>
      </c>
    </row>
    <row r="31" spans="1:16" ht="12.75">
      <c r="B31">
        <v>0.7830074195288035</v>
      </c>
      <c r="C31">
        <f t="shared" si="0"/>
        <v>1.7114541234443834</v>
      </c>
      <c r="D31">
        <v>0</v>
      </c>
      <c r="I31">
        <f t="shared" si="1"/>
        <v>0.05282439246680648</v>
      </c>
      <c r="N31">
        <v>0.1875</v>
      </c>
      <c r="O31">
        <v>-0.1875</v>
      </c>
      <c r="P31">
        <v>0.09629031746031748</v>
      </c>
    </row>
    <row r="32" spans="1:16" ht="12.75">
      <c r="B32">
        <v>0.83583181199561</v>
      </c>
      <c r="C32">
        <f t="shared" si="0"/>
        <v>0.9973468994554743</v>
      </c>
      <c r="D32">
        <v>0</v>
      </c>
      <c r="I32">
        <f t="shared" si="1"/>
        <v>0.05282439246680648</v>
      </c>
      <c r="N32">
        <v>0.1875</v>
      </c>
      <c r="O32">
        <v>-0.1875</v>
      </c>
      <c r="P32">
        <v>0.09629031746031748</v>
      </c>
    </row>
    <row r="33" spans="1:16" ht="12.75">
      <c r="A33" t="str">
        <f>"3s"</f>
        <v>3s</v>
      </c>
      <c r="B33">
        <v>0.8886562044624167</v>
      </c>
      <c r="C33">
        <f t="shared" si="0"/>
        <v>0.5584128999041873</v>
      </c>
      <c r="D33">
        <v>0</v>
      </c>
      <c r="I33">
        <f t="shared" si="1"/>
        <v>0.05282439246680648</v>
      </c>
      <c r="N33">
        <v>0.1875</v>
      </c>
      <c r="O33">
        <v>-0.1875</v>
      </c>
      <c r="P33">
        <v>0.09629031746031748</v>
      </c>
    </row>
    <row r="34" spans="14:16" ht="12.75">
      <c r="N34">
        <v>0.1875</v>
      </c>
      <c r="O34">
        <v>-0.1875</v>
      </c>
      <c r="P34">
        <v>0.09629031746031748</v>
      </c>
    </row>
    <row r="35" spans="14:16" ht="12.75">
      <c r="N35">
        <v>0.1875</v>
      </c>
      <c r="O35">
        <v>-0.1875</v>
      </c>
      <c r="P35">
        <v>0.09629031746031748</v>
      </c>
    </row>
    <row r="36" spans="14:16" ht="12.75">
      <c r="N36">
        <v>0.1875</v>
      </c>
      <c r="O36">
        <v>-0.1875</v>
      </c>
      <c r="P36">
        <v>0.09629031746031748</v>
      </c>
    </row>
    <row r="37" spans="14:16" ht="12.75">
      <c r="N37">
        <v>0.1875</v>
      </c>
      <c r="O37">
        <v>-0.1875</v>
      </c>
      <c r="P37">
        <v>0.09629031746031748</v>
      </c>
    </row>
    <row r="38" spans="14:16" ht="12.75">
      <c r="N38">
        <v>0.1875</v>
      </c>
      <c r="O38">
        <v>-0.1875</v>
      </c>
      <c r="P38">
        <v>0.09629031746031748</v>
      </c>
    </row>
    <row r="39" spans="14:16" ht="12.75">
      <c r="N39">
        <v>0.1875</v>
      </c>
      <c r="O39">
        <v>-0.1875</v>
      </c>
      <c r="P39">
        <v>0.09629031746031748</v>
      </c>
    </row>
    <row r="40" spans="14:16" ht="12.75">
      <c r="N40">
        <v>0.1875</v>
      </c>
      <c r="O40">
        <v>-0.1875</v>
      </c>
      <c r="P40">
        <v>0.09629031746031748</v>
      </c>
    </row>
    <row r="41" spans="14:16" ht="12.75">
      <c r="N41">
        <v>0.1875</v>
      </c>
      <c r="O41">
        <v>-0.1875</v>
      </c>
      <c r="P41">
        <v>0.09629031746031748</v>
      </c>
    </row>
    <row r="42" spans="14:16" ht="12.75">
      <c r="N42">
        <v>0.1875</v>
      </c>
      <c r="O42">
        <v>-0.1875</v>
      </c>
      <c r="P42">
        <v>0.09629031746031748</v>
      </c>
    </row>
    <row r="43" spans="14:16" ht="12.75">
      <c r="N43">
        <v>0.1875</v>
      </c>
      <c r="O43">
        <v>-0.1875</v>
      </c>
      <c r="P43">
        <v>0.09629031746031748</v>
      </c>
    </row>
    <row r="44" spans="14:16" ht="12.75">
      <c r="N44">
        <v>0.1875</v>
      </c>
      <c r="O44">
        <v>-0.1875</v>
      </c>
      <c r="P44">
        <v>0.09629031746031748</v>
      </c>
    </row>
    <row r="45" spans="14:16" ht="12.75">
      <c r="N45">
        <v>0.1875</v>
      </c>
      <c r="O45">
        <v>-0.1875</v>
      </c>
      <c r="P45">
        <v>0.09629031746031748</v>
      </c>
    </row>
    <row r="46" spans="14:16" ht="12.75">
      <c r="N46">
        <v>0.1875</v>
      </c>
      <c r="O46">
        <v>-0.1875</v>
      </c>
      <c r="P46">
        <v>0.09629031746031748</v>
      </c>
    </row>
    <row r="47" spans="14:16" ht="12.75">
      <c r="N47">
        <v>0.1875</v>
      </c>
      <c r="O47">
        <v>-0.1875</v>
      </c>
      <c r="P47">
        <v>0.09629031746031748</v>
      </c>
    </row>
    <row r="48" spans="14:16" ht="12.75">
      <c r="N48">
        <v>0.1875</v>
      </c>
      <c r="O48">
        <v>-0.1875</v>
      </c>
      <c r="P48">
        <v>0.09629031746031748</v>
      </c>
    </row>
    <row r="49" spans="14:16" ht="12.75">
      <c r="N49">
        <v>0.1875</v>
      </c>
      <c r="O49">
        <v>-0.1875</v>
      </c>
      <c r="P49">
        <v>0.09629031746031748</v>
      </c>
    </row>
    <row r="50" spans="14:16" ht="12.75">
      <c r="N50">
        <v>0.1875</v>
      </c>
      <c r="O50">
        <v>-0.1875</v>
      </c>
      <c r="P50">
        <v>0.09629031746031748</v>
      </c>
    </row>
    <row r="51" spans="14:16" ht="12.75">
      <c r="N51">
        <v>0.1875</v>
      </c>
      <c r="O51">
        <v>-0.1875</v>
      </c>
      <c r="P51">
        <v>0.09629031746031748</v>
      </c>
    </row>
    <row r="52" spans="14:16" ht="12.75">
      <c r="N52">
        <v>0.1875</v>
      </c>
      <c r="O52">
        <v>-0.1875</v>
      </c>
      <c r="P52">
        <v>0.09629031746031748</v>
      </c>
    </row>
    <row r="53" spans="14:16" ht="12.75">
      <c r="N53">
        <v>0.1875</v>
      </c>
      <c r="O53">
        <v>-0.1875</v>
      </c>
      <c r="P53">
        <v>0.09629031746031748</v>
      </c>
    </row>
    <row r="54" spans="14:16" ht="12.75">
      <c r="N54">
        <v>0.1875</v>
      </c>
      <c r="O54">
        <v>-0.1875</v>
      </c>
      <c r="P54">
        <v>0.09629031746031748</v>
      </c>
    </row>
    <row r="55" spans="14:16" ht="12.75">
      <c r="N55">
        <v>0.1875</v>
      </c>
      <c r="O55">
        <v>-0.1875</v>
      </c>
      <c r="P55">
        <v>0.09629031746031748</v>
      </c>
    </row>
    <row r="56" spans="14:16" ht="12.75">
      <c r="N56">
        <v>0.1875</v>
      </c>
      <c r="O56">
        <v>-0.1875</v>
      </c>
      <c r="P56">
        <v>0.09629031746031748</v>
      </c>
    </row>
    <row r="57" spans="14:16" ht="12.75">
      <c r="N57">
        <v>0.1875</v>
      </c>
      <c r="O57">
        <v>-0.1875</v>
      </c>
      <c r="P57">
        <v>0.09629031746031748</v>
      </c>
    </row>
    <row r="58" spans="14:16" ht="12.75">
      <c r="N58">
        <v>0.1875</v>
      </c>
      <c r="O58">
        <v>-0.1875</v>
      </c>
      <c r="P58">
        <v>0.09629031746031748</v>
      </c>
    </row>
    <row r="59" spans="14:16" ht="12.75">
      <c r="N59">
        <v>0.1875</v>
      </c>
      <c r="O59">
        <v>-0.1875</v>
      </c>
      <c r="P59">
        <v>0.09629031746031748</v>
      </c>
    </row>
    <row r="60" spans="14:16" ht="12.75">
      <c r="N60">
        <v>0.1875</v>
      </c>
      <c r="O60">
        <v>-0.1875</v>
      </c>
      <c r="P60">
        <v>0.09629031746031748</v>
      </c>
    </row>
    <row r="61" spans="14:16" ht="12.75">
      <c r="N61">
        <v>0.1875</v>
      </c>
      <c r="O61">
        <v>-0.1875</v>
      </c>
      <c r="P61">
        <v>0.09629031746031748</v>
      </c>
    </row>
    <row r="62" spans="14:16" ht="12.75">
      <c r="N62">
        <v>0.1875</v>
      </c>
      <c r="O62">
        <v>-0.1875</v>
      </c>
      <c r="P62">
        <v>0.09629031746031748</v>
      </c>
    </row>
    <row r="63" spans="14:16" ht="12.75">
      <c r="N63">
        <v>0.1875</v>
      </c>
      <c r="O63">
        <v>-0.1875</v>
      </c>
      <c r="P63">
        <v>0.09629031746031748</v>
      </c>
    </row>
    <row r="64" spans="14:16" ht="12.75">
      <c r="N64">
        <v>0.1875</v>
      </c>
      <c r="O64">
        <v>-0.1875</v>
      </c>
      <c r="P64">
        <v>0.09629031746031748</v>
      </c>
    </row>
    <row r="65" spans="14:16" ht="12.75">
      <c r="N65">
        <v>0.1875</v>
      </c>
      <c r="O65">
        <v>-0.1875</v>
      </c>
      <c r="P65">
        <v>0.09629031746031748</v>
      </c>
    </row>
    <row r="66" spans="14:16" ht="12.75">
      <c r="N66">
        <v>0.1875</v>
      </c>
      <c r="O66">
        <v>-0.1875</v>
      </c>
      <c r="P66">
        <v>0.09629031746031748</v>
      </c>
    </row>
    <row r="67" spans="14:16" ht="12.75">
      <c r="N67">
        <v>0.1875</v>
      </c>
      <c r="O67">
        <v>-0.1875</v>
      </c>
      <c r="P67">
        <v>0.09629031746031748</v>
      </c>
    </row>
    <row r="68" spans="14:16" ht="12.75">
      <c r="N68">
        <v>0.1875</v>
      </c>
      <c r="O68">
        <v>-0.1875</v>
      </c>
      <c r="P68">
        <v>0.09629031746031748</v>
      </c>
    </row>
    <row r="69" spans="14:16" ht="12.75">
      <c r="N69">
        <v>0.1875</v>
      </c>
      <c r="O69">
        <v>-0.1875</v>
      </c>
      <c r="P69">
        <v>0.09629031746031748</v>
      </c>
    </row>
    <row r="70" spans="14:16" ht="12.75">
      <c r="N70">
        <v>0.1875</v>
      </c>
      <c r="O70">
        <v>-0.1875</v>
      </c>
      <c r="P70">
        <v>0.09629031746031748</v>
      </c>
    </row>
    <row r="71" spans="14:16" ht="12.75">
      <c r="N71">
        <v>0.1875</v>
      </c>
      <c r="O71">
        <v>-0.1875</v>
      </c>
      <c r="P71">
        <v>0.09629031746031748</v>
      </c>
    </row>
    <row r="72" spans="14:16" ht="12.75">
      <c r="N72">
        <v>0.1875</v>
      </c>
      <c r="O72">
        <v>-0.1875</v>
      </c>
      <c r="P72">
        <v>0.09629031746031748</v>
      </c>
    </row>
    <row r="73" spans="14:16" ht="12.75">
      <c r="N73">
        <v>0.1875</v>
      </c>
      <c r="O73">
        <v>-0.1875</v>
      </c>
      <c r="P73">
        <v>0.09629031746031748</v>
      </c>
    </row>
    <row r="74" spans="14:16" ht="12.75">
      <c r="N74">
        <v>0.1875</v>
      </c>
      <c r="O74">
        <v>-0.1875</v>
      </c>
      <c r="P74">
        <v>0.09629031746031748</v>
      </c>
    </row>
    <row r="75" spans="14:16" ht="12.75">
      <c r="N75">
        <v>0.1875</v>
      </c>
      <c r="O75">
        <v>-0.1875</v>
      </c>
      <c r="P75">
        <v>0.09629031746031748</v>
      </c>
    </row>
    <row r="76" spans="14:16" ht="12.75">
      <c r="N76">
        <v>0.1875</v>
      </c>
      <c r="O76">
        <v>-0.1875</v>
      </c>
      <c r="P76">
        <v>0.09629031746031748</v>
      </c>
    </row>
    <row r="77" spans="14:16" ht="12.75">
      <c r="N77">
        <v>0.1875</v>
      </c>
      <c r="O77">
        <v>-0.1875</v>
      </c>
      <c r="P77">
        <v>0.09629031746031748</v>
      </c>
    </row>
    <row r="78" spans="14:16" ht="12.75">
      <c r="N78">
        <v>0.1875</v>
      </c>
      <c r="O78">
        <v>-0.1875</v>
      </c>
      <c r="P78">
        <v>0.09629031746031748</v>
      </c>
    </row>
    <row r="79" spans="14:16" ht="12.75">
      <c r="N79">
        <v>0.1875</v>
      </c>
      <c r="O79">
        <v>-0.1875</v>
      </c>
      <c r="P79">
        <v>0.09629031746031748</v>
      </c>
    </row>
    <row r="80" spans="14:16" ht="12.75">
      <c r="N80">
        <v>0.1875</v>
      </c>
      <c r="O80">
        <v>-0.1875</v>
      </c>
      <c r="P80">
        <v>0.09629031746031748</v>
      </c>
    </row>
    <row r="81" spans="14:16" ht="12.75">
      <c r="N81">
        <v>0.1875</v>
      </c>
      <c r="O81">
        <v>-0.1875</v>
      </c>
      <c r="P81">
        <v>0.09629031746031748</v>
      </c>
    </row>
    <row r="82" spans="14:16" ht="12.75">
      <c r="N82">
        <v>0.1875</v>
      </c>
      <c r="O82">
        <v>-0.1875</v>
      </c>
      <c r="P82">
        <v>0.09629031746031748</v>
      </c>
    </row>
    <row r="83" spans="14:16" ht="12.75">
      <c r="N83">
        <v>0.1875</v>
      </c>
      <c r="O83">
        <v>-0.1875</v>
      </c>
      <c r="P83">
        <v>0.09629031746031748</v>
      </c>
    </row>
    <row r="84" spans="14:16" ht="12.75">
      <c r="N84">
        <v>0.1875</v>
      </c>
      <c r="O84">
        <v>-0.1875</v>
      </c>
      <c r="P84">
        <v>0.09629031746031748</v>
      </c>
    </row>
    <row r="85" spans="14:16" ht="12.75">
      <c r="N85">
        <v>0.1875</v>
      </c>
      <c r="O85">
        <v>-0.1875</v>
      </c>
      <c r="P85">
        <v>0.09629031746031748</v>
      </c>
    </row>
    <row r="86" spans="14:16" ht="12.75">
      <c r="N86">
        <v>0.1875</v>
      </c>
      <c r="O86">
        <v>-0.1875</v>
      </c>
      <c r="P86">
        <v>0.09629031746031748</v>
      </c>
    </row>
    <row r="87" spans="14:16" ht="12.75">
      <c r="N87">
        <v>0.1875</v>
      </c>
      <c r="O87">
        <v>-0.1875</v>
      </c>
      <c r="P87">
        <v>0.09629031746031748</v>
      </c>
    </row>
    <row r="88" spans="14:16" ht="12.75">
      <c r="N88">
        <v>0.1875</v>
      </c>
      <c r="O88">
        <v>-0.1875</v>
      </c>
      <c r="P88">
        <v>0.09629031746031748</v>
      </c>
    </row>
    <row r="89" spans="14:16" ht="12.75">
      <c r="N89">
        <v>0.1875</v>
      </c>
      <c r="O89">
        <v>-0.1875</v>
      </c>
      <c r="P89">
        <v>0.09629031746031748</v>
      </c>
    </row>
    <row r="90" spans="14:16" ht="12.75">
      <c r="N90">
        <v>0.1875</v>
      </c>
      <c r="O90">
        <v>-0.1875</v>
      </c>
      <c r="P90">
        <v>0.09629031746031748</v>
      </c>
    </row>
    <row r="91" spans="14:16" ht="12.75">
      <c r="N91">
        <v>0.1875</v>
      </c>
      <c r="O91">
        <v>-0.1875</v>
      </c>
      <c r="P91">
        <v>0.09629031746031748</v>
      </c>
    </row>
    <row r="92" spans="14:16" ht="12.75">
      <c r="N92">
        <v>0.1875</v>
      </c>
      <c r="O92">
        <v>-0.1875</v>
      </c>
      <c r="P92">
        <v>0.09629031746031748</v>
      </c>
    </row>
    <row r="93" spans="14:16" ht="12.75">
      <c r="N93">
        <v>0.1875</v>
      </c>
      <c r="O93">
        <v>-0.1875</v>
      </c>
      <c r="P93">
        <v>0.09629031746031748</v>
      </c>
    </row>
    <row r="94" spans="14:16" ht="12.75">
      <c r="N94">
        <v>0.1875</v>
      </c>
      <c r="O94">
        <v>-0.1875</v>
      </c>
      <c r="P94">
        <v>0.09629031746031748</v>
      </c>
    </row>
    <row r="95" spans="14:16" ht="12.75">
      <c r="N95">
        <v>0.1875</v>
      </c>
      <c r="O95">
        <v>-0.1875</v>
      </c>
      <c r="P95">
        <v>0.09629031746031748</v>
      </c>
    </row>
    <row r="96" spans="14:16" ht="12.75">
      <c r="N96">
        <v>0.1875</v>
      </c>
      <c r="O96">
        <v>-0.1875</v>
      </c>
      <c r="P96">
        <v>0.09629031746031748</v>
      </c>
    </row>
    <row r="97" spans="14:16" ht="12.75">
      <c r="N97">
        <v>0.1875</v>
      </c>
      <c r="O97">
        <v>-0.1875</v>
      </c>
      <c r="P97">
        <v>0.09629031746031748</v>
      </c>
    </row>
    <row r="98" spans="14:16" ht="12.75">
      <c r="N98">
        <v>0.1875</v>
      </c>
      <c r="O98">
        <v>-0.1875</v>
      </c>
      <c r="P98">
        <v>0.09629031746031748</v>
      </c>
    </row>
    <row r="99" spans="14:16" ht="12.75">
      <c r="N99">
        <v>0.1875</v>
      </c>
      <c r="O99">
        <v>-0.1875</v>
      </c>
      <c r="P99">
        <v>0.09629031746031748</v>
      </c>
    </row>
    <row r="100" spans="14:16" ht="12.75">
      <c r="N100">
        <v>0.1875</v>
      </c>
      <c r="O100">
        <v>-0.1875</v>
      </c>
      <c r="P100">
        <v>0.09629031746031748</v>
      </c>
    </row>
    <row r="101" spans="14:16" ht="12.75">
      <c r="N101">
        <v>0.1875</v>
      </c>
      <c r="O101">
        <v>-0.1875</v>
      </c>
      <c r="P101">
        <v>0.09629031746031748</v>
      </c>
    </row>
    <row r="102" spans="14:16" ht="12.75">
      <c r="N102">
        <v>0.1875</v>
      </c>
      <c r="O102">
        <v>-0.1875</v>
      </c>
      <c r="P102">
        <v>0.09629031746031748</v>
      </c>
    </row>
    <row r="103" spans="14:16" ht="12.75">
      <c r="N103">
        <v>0.1875</v>
      </c>
      <c r="O103">
        <v>-0.1875</v>
      </c>
      <c r="P103">
        <v>0.09629031746031748</v>
      </c>
    </row>
    <row r="104" spans="14:16" ht="12.75">
      <c r="N104">
        <v>0.1875</v>
      </c>
      <c r="O104">
        <v>-0.1875</v>
      </c>
      <c r="P104">
        <v>0.09629031746031748</v>
      </c>
    </row>
    <row r="105" spans="14:16" ht="12.75">
      <c r="N105">
        <v>0.1875</v>
      </c>
      <c r="O105">
        <v>-0.1875</v>
      </c>
      <c r="P105">
        <v>0.09629031746031748</v>
      </c>
    </row>
    <row r="106" spans="14:16" ht="12.75">
      <c r="N106">
        <v>0.1875</v>
      </c>
      <c r="O106">
        <v>-0.1875</v>
      </c>
      <c r="P106">
        <v>0.09629031746031748</v>
      </c>
    </row>
    <row r="107" spans="14:16" ht="12.75">
      <c r="N107">
        <v>0.1875</v>
      </c>
      <c r="O107">
        <v>-0.1875</v>
      </c>
      <c r="P107">
        <v>0.09629031746031748</v>
      </c>
    </row>
    <row r="108" spans="14:16" ht="12.75">
      <c r="N108">
        <v>0.1875</v>
      </c>
      <c r="O108">
        <v>-0.1875</v>
      </c>
      <c r="P108">
        <v>0.09629031746031748</v>
      </c>
    </row>
    <row r="109" spans="14:16" ht="12.75">
      <c r="N109">
        <v>0.1875</v>
      </c>
      <c r="O109">
        <v>-0.1875</v>
      </c>
      <c r="P109">
        <v>0.09629031746031748</v>
      </c>
    </row>
    <row r="110" spans="14:16" ht="12.75">
      <c r="N110">
        <v>0.1875</v>
      </c>
      <c r="O110">
        <v>-0.1875</v>
      </c>
      <c r="P110">
        <v>0.09629031746031748</v>
      </c>
    </row>
    <row r="111" spans="14:16" ht="12.75">
      <c r="N111">
        <v>0.1875</v>
      </c>
      <c r="O111">
        <v>-0.1875</v>
      </c>
      <c r="P111">
        <v>0.09629031746031748</v>
      </c>
    </row>
    <row r="112" spans="14:16" ht="12.75">
      <c r="N112">
        <v>0.1875</v>
      </c>
      <c r="O112">
        <v>-0.1875</v>
      </c>
      <c r="P112">
        <v>0.09629031746031748</v>
      </c>
    </row>
    <row r="113" spans="14:16" ht="12.75">
      <c r="N113">
        <v>0.1875</v>
      </c>
      <c r="O113">
        <v>-0.1875</v>
      </c>
      <c r="P113">
        <v>0.09629031746031748</v>
      </c>
    </row>
    <row r="114" spans="14:16" ht="12.75">
      <c r="N114">
        <v>0.1875</v>
      </c>
      <c r="O114">
        <v>-0.1875</v>
      </c>
      <c r="P114">
        <v>0.09629031746031748</v>
      </c>
    </row>
    <row r="115" spans="14:16" ht="12.75">
      <c r="N115">
        <v>0.1875</v>
      </c>
      <c r="O115">
        <v>-0.1875</v>
      </c>
      <c r="P115">
        <v>0.09629031746031748</v>
      </c>
    </row>
    <row r="116" spans="14:16" ht="12.75">
      <c r="N116">
        <v>0.1875</v>
      </c>
      <c r="O116">
        <v>-0.1875</v>
      </c>
      <c r="P116">
        <v>0.09629031746031748</v>
      </c>
    </row>
    <row r="117" spans="14:16" ht="12.75">
      <c r="N117">
        <v>0.1875</v>
      </c>
      <c r="O117">
        <v>-0.1875</v>
      </c>
      <c r="P117">
        <v>0.09629031746031748</v>
      </c>
    </row>
    <row r="118" spans="14:16" ht="12.75">
      <c r="N118">
        <v>0.1875</v>
      </c>
      <c r="O118">
        <v>-0.1875</v>
      </c>
      <c r="P118">
        <v>0.09629031746031748</v>
      </c>
    </row>
    <row r="119" spans="14:16" ht="12.75">
      <c r="N119">
        <v>0.1875</v>
      </c>
      <c r="O119">
        <v>-0.1875</v>
      </c>
      <c r="P119">
        <v>0.09629031746031748</v>
      </c>
    </row>
    <row r="120" spans="14:16" ht="12.75">
      <c r="N120">
        <v>0.1875</v>
      </c>
      <c r="O120">
        <v>-0.1875</v>
      </c>
      <c r="P120">
        <v>0.09629031746031748</v>
      </c>
    </row>
    <row r="121" spans="14:16" ht="12.75">
      <c r="N121">
        <v>0.1875</v>
      </c>
      <c r="O121">
        <v>-0.1875</v>
      </c>
      <c r="P121">
        <v>0.09629031746031748</v>
      </c>
    </row>
    <row r="122" spans="14:16" ht="12.75">
      <c r="N122">
        <v>0.1875</v>
      </c>
      <c r="O122">
        <v>-0.1875</v>
      </c>
      <c r="P122">
        <v>0.09629031746031748</v>
      </c>
    </row>
    <row r="123" spans="14:16" ht="12.75">
      <c r="N123">
        <v>0.1875</v>
      </c>
      <c r="O123">
        <v>-0.1875</v>
      </c>
      <c r="P123">
        <v>0.09629031746031748</v>
      </c>
    </row>
    <row r="124" spans="14:16" ht="12.75">
      <c r="N124">
        <v>0.1875</v>
      </c>
      <c r="O124">
        <v>-0.1875</v>
      </c>
      <c r="P124">
        <v>0.09629031746031748</v>
      </c>
    </row>
    <row r="125" spans="14:16" ht="12.75">
      <c r="N125">
        <v>0.1875</v>
      </c>
      <c r="O125">
        <v>-0.1875</v>
      </c>
      <c r="P125">
        <v>0.09629031746031748</v>
      </c>
    </row>
    <row r="126" spans="14:16" ht="12.75">
      <c r="N126">
        <v>0.1875</v>
      </c>
      <c r="O126">
        <v>-0.1875</v>
      </c>
      <c r="P126">
        <v>0.09629031746031748</v>
      </c>
    </row>
    <row r="127" spans="14:16" ht="12.75">
      <c r="N127">
        <v>0.1875</v>
      </c>
      <c r="O127">
        <v>-0.1875</v>
      </c>
      <c r="P127">
        <v>0.09629031746031748</v>
      </c>
    </row>
    <row r="128" spans="14:16" ht="12.75">
      <c r="N128">
        <v>0.1875</v>
      </c>
      <c r="O128">
        <v>-0.1875</v>
      </c>
      <c r="P128">
        <v>0.09629031746031748</v>
      </c>
    </row>
    <row r="129" spans="14:16" ht="12.75">
      <c r="N129">
        <v>0.1875</v>
      </c>
      <c r="O129">
        <v>-0.1875</v>
      </c>
      <c r="P129">
        <v>0.09629031746031748</v>
      </c>
    </row>
    <row r="130" spans="14:16" ht="12.75">
      <c r="N130">
        <v>0.1875</v>
      </c>
      <c r="O130">
        <v>-0.1875</v>
      </c>
      <c r="P130">
        <v>0.09629031746031748</v>
      </c>
    </row>
    <row r="131" spans="14:16" ht="12.75">
      <c r="N131">
        <v>0.1875</v>
      </c>
      <c r="O131">
        <v>-0.1875</v>
      </c>
      <c r="P131">
        <v>0.09629031746031748</v>
      </c>
    </row>
    <row r="132" spans="14:16" ht="12.75">
      <c r="N132">
        <v>0.1875</v>
      </c>
      <c r="O132">
        <v>-0.1875</v>
      </c>
      <c r="P132">
        <v>0.09629031746031748</v>
      </c>
    </row>
    <row r="133" spans="14:16" ht="12.75">
      <c r="N133">
        <v>0.1875</v>
      </c>
      <c r="O133">
        <v>-0.1875</v>
      </c>
      <c r="P133">
        <v>0.09629031746031748</v>
      </c>
    </row>
    <row r="134" spans="14:16" ht="12.75">
      <c r="N134">
        <v>0.1875</v>
      </c>
      <c r="O134">
        <v>-0.1875</v>
      </c>
      <c r="P134">
        <v>0.09629031746031748</v>
      </c>
    </row>
    <row r="135" spans="14:16" ht="12.75">
      <c r="N135">
        <v>0.1875</v>
      </c>
      <c r="O135">
        <v>-0.1875</v>
      </c>
      <c r="P135">
        <v>0.09629031746031748</v>
      </c>
    </row>
    <row r="136" spans="14:16" ht="12.75">
      <c r="N136">
        <v>0.1875</v>
      </c>
      <c r="O136">
        <v>-0.1875</v>
      </c>
      <c r="P136">
        <v>0.09629031746031748</v>
      </c>
    </row>
    <row r="137" spans="14:16" ht="12.75">
      <c r="N137">
        <v>0.1875</v>
      </c>
      <c r="O137">
        <v>-0.1875</v>
      </c>
      <c r="P137">
        <v>0.09629031746031748</v>
      </c>
    </row>
    <row r="138" spans="14:16" ht="12.75">
      <c r="N138">
        <v>0.1875</v>
      </c>
      <c r="O138">
        <v>-0.1875</v>
      </c>
      <c r="P138">
        <v>0.09629031746031748</v>
      </c>
    </row>
    <row r="139" spans="14:16" ht="12.75">
      <c r="N139">
        <v>0.1875</v>
      </c>
      <c r="O139">
        <v>-0.1875</v>
      </c>
      <c r="P139">
        <v>0.09629031746031748</v>
      </c>
    </row>
    <row r="140" spans="14:16" ht="12.75">
      <c r="N140">
        <v>0.1875</v>
      </c>
      <c r="O140">
        <v>-0.1875</v>
      </c>
      <c r="P140">
        <v>0.09629031746031748</v>
      </c>
    </row>
    <row r="141" spans="14:16" ht="12.75">
      <c r="N141">
        <v>0.1875</v>
      </c>
      <c r="O141">
        <v>-0.1875</v>
      </c>
      <c r="P141">
        <v>0.09629031746031748</v>
      </c>
    </row>
    <row r="142" spans="14:16" ht="12.75">
      <c r="N142">
        <v>0.1875</v>
      </c>
      <c r="O142">
        <v>-0.1875</v>
      </c>
      <c r="P142">
        <v>0.09629031746031748</v>
      </c>
    </row>
    <row r="143" spans="14:16" ht="12.75">
      <c r="N143">
        <v>0.1875</v>
      </c>
      <c r="O143">
        <v>-0.1875</v>
      </c>
      <c r="P143">
        <v>0.09629031746031748</v>
      </c>
    </row>
    <row r="144" spans="14:16" ht="12.75">
      <c r="N144">
        <v>0.1875</v>
      </c>
      <c r="O144">
        <v>-0.1875</v>
      </c>
      <c r="P144">
        <v>0.09629031746031748</v>
      </c>
    </row>
    <row r="145" spans="14:16" ht="12.75">
      <c r="N145">
        <v>0.1875</v>
      </c>
      <c r="O145">
        <v>-0.1875</v>
      </c>
      <c r="P145">
        <v>0.09629031746031748</v>
      </c>
    </row>
    <row r="146" spans="14:16" ht="12.75">
      <c r="N146">
        <v>0.1875</v>
      </c>
      <c r="O146">
        <v>-0.1875</v>
      </c>
      <c r="P146">
        <v>0.09629031746031748</v>
      </c>
    </row>
    <row r="147" spans="14:16" ht="12.75">
      <c r="N147">
        <v>0.1875</v>
      </c>
      <c r="O147">
        <v>-0.1875</v>
      </c>
      <c r="P147">
        <v>0.09629031746031748</v>
      </c>
    </row>
    <row r="148" spans="14:16" ht="12.75">
      <c r="N148">
        <v>0.1875</v>
      </c>
      <c r="O148">
        <v>-0.1875</v>
      </c>
      <c r="P148">
        <v>0.09629031746031748</v>
      </c>
    </row>
    <row r="149" spans="14:16" ht="12.75">
      <c r="N149">
        <v>0.1875</v>
      </c>
      <c r="O149">
        <v>-0.1875</v>
      </c>
      <c r="P149">
        <v>0.09629031746031748</v>
      </c>
    </row>
    <row r="150" spans="14:16" ht="12.75">
      <c r="N150">
        <v>0.1875</v>
      </c>
      <c r="O150">
        <v>-0.1875</v>
      </c>
      <c r="P150">
        <v>0.09629031746031748</v>
      </c>
    </row>
    <row r="151" spans="14:16" ht="12.75">
      <c r="N151">
        <v>0.1875</v>
      </c>
      <c r="O151">
        <v>-0.1875</v>
      </c>
      <c r="P151">
        <v>0.09629031746031748</v>
      </c>
    </row>
    <row r="152" spans="14:16" ht="12.75">
      <c r="N152">
        <v>0.1875</v>
      </c>
      <c r="O152">
        <v>-0.1875</v>
      </c>
      <c r="P152">
        <v>0.09629031746031748</v>
      </c>
    </row>
    <row r="153" spans="14:16" ht="12.75">
      <c r="N153">
        <v>0.1875</v>
      </c>
      <c r="O153">
        <v>-0.1875</v>
      </c>
      <c r="P153">
        <v>0.09629031746031748</v>
      </c>
    </row>
    <row r="154" spans="14:16" ht="12.75">
      <c r="N154">
        <v>0.1875</v>
      </c>
      <c r="O154">
        <v>-0.1875</v>
      </c>
      <c r="P154">
        <v>0.09629031746031748</v>
      </c>
    </row>
    <row r="155" spans="14:16" ht="12.75">
      <c r="N155">
        <v>0.1875</v>
      </c>
      <c r="O155">
        <v>-0.1875</v>
      </c>
      <c r="P155">
        <v>0.09629031746031748</v>
      </c>
    </row>
    <row r="156" spans="14:16" ht="12.75">
      <c r="N156">
        <v>0.1875</v>
      </c>
      <c r="O156">
        <v>-0.1875</v>
      </c>
      <c r="P156">
        <v>0.09629031746031748</v>
      </c>
    </row>
    <row r="157" spans="14:16" ht="12.75">
      <c r="N157">
        <v>0.1875</v>
      </c>
      <c r="O157">
        <v>-0.1875</v>
      </c>
      <c r="P157">
        <v>0.09629031746031748</v>
      </c>
    </row>
    <row r="158" spans="14:16" ht="12.75">
      <c r="N158">
        <v>0.1875</v>
      </c>
      <c r="O158">
        <v>-0.1875</v>
      </c>
      <c r="P158">
        <v>0.09629031746031748</v>
      </c>
    </row>
    <row r="159" spans="14:16" ht="12.75">
      <c r="N159">
        <v>0.1875</v>
      </c>
      <c r="O159">
        <v>-0.1875</v>
      </c>
      <c r="P159">
        <v>0.09629031746031748</v>
      </c>
    </row>
    <row r="160" spans="14:16" ht="12.75">
      <c r="N160">
        <v>0.1875</v>
      </c>
      <c r="O160">
        <v>-0.1875</v>
      </c>
      <c r="P160">
        <v>0.09629031746031748</v>
      </c>
    </row>
    <row r="161" spans="14:16" ht="12.75">
      <c r="N161">
        <v>0.1875</v>
      </c>
      <c r="O161">
        <v>-0.1875</v>
      </c>
      <c r="P161">
        <v>0.09629031746031748</v>
      </c>
    </row>
    <row r="162" spans="14:16" ht="12.75">
      <c r="N162">
        <v>0.1875</v>
      </c>
      <c r="O162">
        <v>-0.1875</v>
      </c>
      <c r="P162">
        <v>0.09629031746031748</v>
      </c>
    </row>
    <row r="163" spans="14:16" ht="12.75">
      <c r="N163">
        <v>0.1875</v>
      </c>
      <c r="O163">
        <v>-0.1875</v>
      </c>
      <c r="P163">
        <v>0.09629031746031748</v>
      </c>
    </row>
    <row r="164" spans="14:16" ht="12.75">
      <c r="N164">
        <v>0.1875</v>
      </c>
      <c r="O164">
        <v>-0.1875</v>
      </c>
      <c r="P164">
        <v>0.09629031746031748</v>
      </c>
    </row>
    <row r="165" spans="14:16" ht="12.75">
      <c r="N165">
        <v>0.1875</v>
      </c>
      <c r="O165">
        <v>-0.1875</v>
      </c>
      <c r="P165">
        <v>0.09629031746031748</v>
      </c>
    </row>
    <row r="166" spans="14:16" ht="12.75">
      <c r="N166">
        <v>0.1875</v>
      </c>
      <c r="O166">
        <v>-0.1875</v>
      </c>
      <c r="P166">
        <v>0.09629031746031748</v>
      </c>
    </row>
    <row r="167" spans="14:16" ht="12.75">
      <c r="N167">
        <v>0.1875</v>
      </c>
      <c r="O167">
        <v>-0.1875</v>
      </c>
      <c r="P167">
        <v>0.09629031746031748</v>
      </c>
    </row>
    <row r="168" spans="14:16" ht="12.75">
      <c r="N168">
        <v>0.1875</v>
      </c>
      <c r="O168">
        <v>-0.1875</v>
      </c>
      <c r="P168">
        <v>0.09629031746031748</v>
      </c>
    </row>
    <row r="169" spans="14:16" ht="12.75">
      <c r="N169">
        <v>0.1875</v>
      </c>
      <c r="O169">
        <v>-0.1875</v>
      </c>
      <c r="P169">
        <v>0.09629031746031748</v>
      </c>
    </row>
    <row r="170" spans="14:16" ht="12.75">
      <c r="N170">
        <v>0.1875</v>
      </c>
      <c r="O170">
        <v>-0.1875</v>
      </c>
      <c r="P170">
        <v>0.09629031746031748</v>
      </c>
    </row>
    <row r="171" spans="14:16" ht="12.75">
      <c r="N171">
        <v>0.1875</v>
      </c>
      <c r="O171">
        <v>-0.1875</v>
      </c>
      <c r="P171">
        <v>0.09629031746031748</v>
      </c>
    </row>
    <row r="172" spans="14:16" ht="12.75">
      <c r="N172">
        <v>0.1875</v>
      </c>
      <c r="O172">
        <v>-0.1875</v>
      </c>
      <c r="P172">
        <v>0.09629031746031748</v>
      </c>
    </row>
    <row r="173" spans="14:16" ht="12.75">
      <c r="N173">
        <v>0.1875</v>
      </c>
      <c r="O173">
        <v>-0.1875</v>
      </c>
      <c r="P173">
        <v>0.09629031746031748</v>
      </c>
    </row>
    <row r="174" spans="14:16" ht="12.75">
      <c r="N174">
        <v>0.1875</v>
      </c>
      <c r="O174">
        <v>-0.1875</v>
      </c>
      <c r="P174">
        <v>0.09629031746031748</v>
      </c>
    </row>
    <row r="175" spans="14:16" ht="12.75">
      <c r="N175">
        <v>0.1875</v>
      </c>
      <c r="O175">
        <v>-0.1875</v>
      </c>
      <c r="P175">
        <v>0.09629031746031748</v>
      </c>
    </row>
    <row r="176" spans="14:16" ht="12.75">
      <c r="N176">
        <v>0.1875</v>
      </c>
      <c r="O176">
        <v>-0.1875</v>
      </c>
      <c r="P176">
        <v>0.09629031746031748</v>
      </c>
    </row>
    <row r="177" spans="14:16" ht="12.75">
      <c r="N177">
        <v>0.1875</v>
      </c>
      <c r="O177">
        <v>-0.1875</v>
      </c>
      <c r="P177">
        <v>0.09629031746031748</v>
      </c>
    </row>
    <row r="178" spans="14:16" ht="12.75">
      <c r="N178">
        <v>0.1875</v>
      </c>
      <c r="O178">
        <v>-0.1875</v>
      </c>
      <c r="P178">
        <v>0.09629031746031748</v>
      </c>
    </row>
    <row r="179" spans="14:16" ht="12.75">
      <c r="N179">
        <v>0.1875</v>
      </c>
      <c r="O179">
        <v>-0.1875</v>
      </c>
      <c r="P179">
        <v>0.09629031746031748</v>
      </c>
    </row>
    <row r="180" spans="14:16" ht="12.75">
      <c r="N180">
        <v>0.1875</v>
      </c>
      <c r="O180">
        <v>-0.1875</v>
      </c>
      <c r="P180">
        <v>0.09629031746031748</v>
      </c>
    </row>
    <row r="181" spans="14:16" ht="12.75">
      <c r="N181">
        <v>0.1875</v>
      </c>
      <c r="O181">
        <v>-0.1875</v>
      </c>
      <c r="P181">
        <v>0.09629031746031748</v>
      </c>
    </row>
    <row r="182" spans="14:16" ht="12.75">
      <c r="N182">
        <v>0.1875</v>
      </c>
      <c r="O182">
        <v>-0.1875</v>
      </c>
      <c r="P182">
        <v>0.09629031746031748</v>
      </c>
    </row>
    <row r="183" spans="14:16" ht="12.75">
      <c r="N183">
        <v>0.1875</v>
      </c>
      <c r="O183">
        <v>-0.1875</v>
      </c>
      <c r="P183">
        <v>0.09629031746031748</v>
      </c>
    </row>
    <row r="184" spans="14:16" ht="12.75">
      <c r="N184">
        <v>0.1875</v>
      </c>
      <c r="O184">
        <v>-0.1875</v>
      </c>
      <c r="P184">
        <v>0.09629031746031748</v>
      </c>
    </row>
    <row r="185" spans="14:16" ht="12.75">
      <c r="N185">
        <v>0.1875</v>
      </c>
      <c r="O185">
        <v>-0.1875</v>
      </c>
      <c r="P185">
        <v>0.09629031746031748</v>
      </c>
    </row>
    <row r="186" spans="14:16" ht="12.75">
      <c r="N186">
        <v>0.1875</v>
      </c>
      <c r="O186">
        <v>-0.1875</v>
      </c>
      <c r="P186">
        <v>0.09629031746031748</v>
      </c>
    </row>
    <row r="187" spans="14:16" ht="12.75">
      <c r="N187">
        <v>0.1875</v>
      </c>
      <c r="O187">
        <v>-0.1875</v>
      </c>
      <c r="P187">
        <v>0.09629031746031748</v>
      </c>
    </row>
    <row r="188" spans="14:16" ht="12.75">
      <c r="N188">
        <v>0.1875</v>
      </c>
      <c r="O188">
        <v>-0.1875</v>
      </c>
      <c r="P188">
        <v>0.09629031746031748</v>
      </c>
    </row>
    <row r="189" spans="14:16" ht="12.75">
      <c r="N189">
        <v>0.1875</v>
      </c>
      <c r="O189">
        <v>-0.1875</v>
      </c>
      <c r="P189">
        <v>0.09629031746031748</v>
      </c>
    </row>
    <row r="190" spans="14:16" ht="12.75">
      <c r="N190">
        <v>0.1875</v>
      </c>
      <c r="O190">
        <v>-0.1875</v>
      </c>
      <c r="P190">
        <v>0.09629031746031748</v>
      </c>
    </row>
    <row r="191" spans="14:16" ht="12.75">
      <c r="N191">
        <v>0.1875</v>
      </c>
      <c r="O191">
        <v>-0.1875</v>
      </c>
      <c r="P191">
        <v>0.09629031746031748</v>
      </c>
    </row>
    <row r="192" spans="14:16" ht="12.75">
      <c r="N192">
        <v>0.1875</v>
      </c>
      <c r="O192">
        <v>-0.1875</v>
      </c>
      <c r="P192">
        <v>0.09629031746031748</v>
      </c>
    </row>
    <row r="193" spans="14:16" ht="12.75">
      <c r="N193">
        <v>0.1875</v>
      </c>
      <c r="O193">
        <v>-0.1875</v>
      </c>
      <c r="P193">
        <v>0.09629031746031748</v>
      </c>
    </row>
    <row r="194" spans="14:16" ht="12.75">
      <c r="N194">
        <v>0.1875</v>
      </c>
      <c r="O194">
        <v>-0.1875</v>
      </c>
      <c r="P194">
        <v>0.09629031746031748</v>
      </c>
    </row>
    <row r="195" spans="14:16" ht="12.75">
      <c r="N195">
        <v>0.1875</v>
      </c>
      <c r="O195">
        <v>-0.1875</v>
      </c>
      <c r="P195">
        <v>0.09629031746031748</v>
      </c>
    </row>
    <row r="196" spans="14:16" ht="12.75">
      <c r="N196">
        <v>0.1875</v>
      </c>
      <c r="O196">
        <v>-0.1875</v>
      </c>
      <c r="P196">
        <v>0.09629031746031748</v>
      </c>
    </row>
    <row r="197" spans="14:16" ht="12.75">
      <c r="N197">
        <v>0.1875</v>
      </c>
      <c r="O197">
        <v>-0.1875</v>
      </c>
      <c r="P197">
        <v>0.09629031746031748</v>
      </c>
    </row>
    <row r="198" spans="14:16" ht="12.75">
      <c r="N198">
        <v>0.1875</v>
      </c>
      <c r="O198">
        <v>-0.1875</v>
      </c>
      <c r="P198">
        <v>0.09629031746031748</v>
      </c>
    </row>
    <row r="199" spans="14:16" ht="12.75">
      <c r="N199">
        <v>0.1875</v>
      </c>
      <c r="O199">
        <v>-0.1875</v>
      </c>
      <c r="P199">
        <v>0.09629031746031748</v>
      </c>
    </row>
    <row r="200" spans="14:16" ht="12.75">
      <c r="N200">
        <v>0.1875</v>
      </c>
      <c r="O200">
        <v>-0.1875</v>
      </c>
      <c r="P200">
        <v>0.09629031746031748</v>
      </c>
    </row>
    <row r="201" spans="14:16" ht="12.75">
      <c r="N201">
        <v>0.1875</v>
      </c>
      <c r="O201">
        <v>-0.1875</v>
      </c>
      <c r="P201">
        <v>0.09629031746031748</v>
      </c>
    </row>
    <row r="202" spans="14:16" ht="12.75">
      <c r="N202">
        <v>0.1875</v>
      </c>
      <c r="O202">
        <v>-0.1875</v>
      </c>
      <c r="P202">
        <v>0.09629031746031748</v>
      </c>
    </row>
    <row r="203" spans="14:16" ht="12.75">
      <c r="N203">
        <v>0.1875</v>
      </c>
      <c r="O203">
        <v>-0.1875</v>
      </c>
      <c r="P203">
        <v>0.09629031746031748</v>
      </c>
    </row>
    <row r="204" spans="14:16" ht="12.75">
      <c r="N204">
        <v>0.1875</v>
      </c>
      <c r="O204">
        <v>-0.1875</v>
      </c>
      <c r="P204">
        <v>0.09629031746031748</v>
      </c>
    </row>
    <row r="205" spans="14:16" ht="12.75">
      <c r="N205">
        <v>0.1875</v>
      </c>
      <c r="O205">
        <v>-0.1875</v>
      </c>
      <c r="P205">
        <v>0.09629031746031748</v>
      </c>
    </row>
    <row r="206" spans="14:16" ht="12.75">
      <c r="N206">
        <v>0.1875</v>
      </c>
      <c r="O206">
        <v>-0.1875</v>
      </c>
      <c r="P206">
        <v>0.09629031746031748</v>
      </c>
    </row>
    <row r="207" spans="14:16" ht="12.75">
      <c r="N207">
        <v>0.1875</v>
      </c>
      <c r="O207">
        <v>-0.1875</v>
      </c>
      <c r="P207">
        <v>0.09629031746031748</v>
      </c>
    </row>
    <row r="208" spans="14:16" ht="12.75">
      <c r="N208">
        <v>0.1875</v>
      </c>
      <c r="O208">
        <v>-0.1875</v>
      </c>
      <c r="P208">
        <v>0.09629031746031748</v>
      </c>
    </row>
    <row r="209" spans="14:16" ht="12.75">
      <c r="N209">
        <v>0.1875</v>
      </c>
      <c r="O209">
        <v>-0.1875</v>
      </c>
      <c r="P209">
        <v>0.09629031746031748</v>
      </c>
    </row>
    <row r="210" spans="14:16" ht="12.75">
      <c r="N210">
        <v>0.1875</v>
      </c>
      <c r="O210">
        <v>-0.1875</v>
      </c>
      <c r="P210">
        <v>0.09629031746031748</v>
      </c>
    </row>
    <row r="211" spans="14:16" ht="12.75">
      <c r="N211">
        <v>0.1875</v>
      </c>
      <c r="O211">
        <v>-0.1875</v>
      </c>
      <c r="P211">
        <v>0.09629031746031748</v>
      </c>
    </row>
    <row r="212" spans="14:16" ht="12.75">
      <c r="N212">
        <v>0.1875</v>
      </c>
      <c r="O212">
        <v>-0.1875</v>
      </c>
      <c r="P212">
        <v>0.09629031746031748</v>
      </c>
    </row>
    <row r="213" spans="14:16" ht="12.75">
      <c r="N213">
        <v>0.1875</v>
      </c>
      <c r="O213">
        <v>-0.1875</v>
      </c>
      <c r="P213">
        <v>0.09629031746031748</v>
      </c>
    </row>
    <row r="214" spans="14:16" ht="12.75">
      <c r="N214">
        <v>0.1875</v>
      </c>
      <c r="O214">
        <v>-0.1875</v>
      </c>
      <c r="P214">
        <v>0.09629031746031748</v>
      </c>
    </row>
    <row r="215" spans="14:16" ht="12.75">
      <c r="N215">
        <v>0.1875</v>
      </c>
      <c r="O215">
        <v>-0.1875</v>
      </c>
      <c r="P215">
        <v>0.09629031746031748</v>
      </c>
    </row>
    <row r="216" spans="14:16" ht="12.75">
      <c r="N216">
        <v>0.1875</v>
      </c>
      <c r="O216">
        <v>-0.1875</v>
      </c>
      <c r="P216">
        <v>0.09629031746031748</v>
      </c>
    </row>
    <row r="217" spans="14:16" ht="12.75">
      <c r="N217">
        <v>0.1875</v>
      </c>
      <c r="O217">
        <v>-0.1875</v>
      </c>
      <c r="P217">
        <v>0.09629031746031748</v>
      </c>
    </row>
    <row r="218" spans="14:16" ht="12.75">
      <c r="N218">
        <v>0.1875</v>
      </c>
      <c r="O218">
        <v>-0.1875</v>
      </c>
      <c r="P218">
        <v>0.09629031746031748</v>
      </c>
    </row>
    <row r="219" spans="14:16" ht="12.75">
      <c r="N219">
        <v>0.1875</v>
      </c>
      <c r="O219">
        <v>-0.1875</v>
      </c>
      <c r="P219">
        <v>0.09629031746031748</v>
      </c>
    </row>
    <row r="220" spans="14:16" ht="12.75">
      <c r="N220">
        <v>0.1875</v>
      </c>
      <c r="O220">
        <v>-0.1875</v>
      </c>
      <c r="P220">
        <v>0.09629031746031748</v>
      </c>
    </row>
    <row r="221" spans="14:16" ht="12.75">
      <c r="N221">
        <v>0.1875</v>
      </c>
      <c r="O221">
        <v>-0.1875</v>
      </c>
      <c r="P221">
        <v>0.09629031746031748</v>
      </c>
    </row>
    <row r="222" spans="14:16" ht="12.75">
      <c r="N222">
        <v>0.1875</v>
      </c>
      <c r="O222">
        <v>-0.1875</v>
      </c>
      <c r="P222">
        <v>0.09629031746031748</v>
      </c>
    </row>
    <row r="223" spans="14:16" ht="12.75">
      <c r="N223">
        <v>0.1875</v>
      </c>
      <c r="O223">
        <v>-0.1875</v>
      </c>
      <c r="P223">
        <v>0.09629031746031748</v>
      </c>
    </row>
    <row r="224" spans="14:16" ht="12.75">
      <c r="N224">
        <v>0.1875</v>
      </c>
      <c r="O224">
        <v>-0.1875</v>
      </c>
      <c r="P224">
        <v>0.09629031746031748</v>
      </c>
    </row>
    <row r="225" spans="14:16" ht="12.75">
      <c r="N225">
        <v>0.1875</v>
      </c>
      <c r="O225">
        <v>-0.1875</v>
      </c>
      <c r="P225">
        <v>0.09629031746031748</v>
      </c>
    </row>
    <row r="226" spans="14:16" ht="12.75">
      <c r="N226">
        <v>0.1875</v>
      </c>
      <c r="O226">
        <v>-0.1875</v>
      </c>
      <c r="P226">
        <v>0.09629031746031748</v>
      </c>
    </row>
    <row r="227" spans="14:16" ht="12.75">
      <c r="N227">
        <v>0.1875</v>
      </c>
      <c r="O227">
        <v>-0.1875</v>
      </c>
      <c r="P227">
        <v>0.09629031746031748</v>
      </c>
    </row>
    <row r="228" spans="14:16" ht="12.75">
      <c r="N228">
        <v>0.1875</v>
      </c>
      <c r="O228">
        <v>-0.1875</v>
      </c>
      <c r="P228">
        <v>0.09629031746031748</v>
      </c>
    </row>
    <row r="229" spans="14:16" ht="12.75">
      <c r="N229">
        <v>0.1875</v>
      </c>
      <c r="O229">
        <v>-0.1875</v>
      </c>
      <c r="P229">
        <v>0.09629031746031748</v>
      </c>
    </row>
    <row r="230" spans="14:16" ht="12.75">
      <c r="N230">
        <v>0.1875</v>
      </c>
      <c r="O230">
        <v>-0.1875</v>
      </c>
      <c r="P230">
        <v>0.09629031746031748</v>
      </c>
    </row>
    <row r="231" spans="14:16" ht="12.75">
      <c r="N231">
        <v>0.1875</v>
      </c>
      <c r="O231">
        <v>-0.1875</v>
      </c>
      <c r="P231">
        <v>0.09629031746031748</v>
      </c>
    </row>
    <row r="232" spans="14:16" ht="12.75">
      <c r="N232">
        <v>0.1875</v>
      </c>
      <c r="O232">
        <v>-0.1875</v>
      </c>
      <c r="P232">
        <v>0.09629031746031748</v>
      </c>
    </row>
    <row r="233" spans="14:16" ht="12.75">
      <c r="N233">
        <v>0.1875</v>
      </c>
      <c r="O233">
        <v>-0.1875</v>
      </c>
      <c r="P233">
        <v>0.09629031746031748</v>
      </c>
    </row>
    <row r="234" spans="14:16" ht="12.75">
      <c r="N234">
        <v>0.1875</v>
      </c>
      <c r="O234">
        <v>-0.1875</v>
      </c>
      <c r="P234">
        <v>0.09629031746031748</v>
      </c>
    </row>
    <row r="235" spans="14:16" ht="12.75">
      <c r="N235">
        <v>0.1875</v>
      </c>
      <c r="O235">
        <v>-0.1875</v>
      </c>
      <c r="P235">
        <v>0.09629031746031748</v>
      </c>
    </row>
    <row r="236" spans="14:16" ht="12.75">
      <c r="N236">
        <v>0.1875</v>
      </c>
      <c r="O236">
        <v>-0.1875</v>
      </c>
      <c r="P236">
        <v>0.09629031746031748</v>
      </c>
    </row>
    <row r="237" spans="14:16" ht="12.75">
      <c r="N237">
        <v>0.1875</v>
      </c>
      <c r="O237">
        <v>-0.1875</v>
      </c>
      <c r="P237">
        <v>0.09629031746031748</v>
      </c>
    </row>
    <row r="238" spans="14:16" ht="12.75">
      <c r="N238">
        <v>0.1875</v>
      </c>
      <c r="O238">
        <v>-0.1875</v>
      </c>
      <c r="P238">
        <v>0.09629031746031748</v>
      </c>
    </row>
    <row r="239" spans="14:16" ht="12.75">
      <c r="N239">
        <v>0.1875</v>
      </c>
      <c r="O239">
        <v>-0.1875</v>
      </c>
      <c r="P239">
        <v>0.09629031746031748</v>
      </c>
    </row>
    <row r="240" spans="14:16" ht="12.75">
      <c r="N240">
        <v>0.1875</v>
      </c>
      <c r="O240">
        <v>-0.1875</v>
      </c>
      <c r="P240">
        <v>0.09629031746031748</v>
      </c>
    </row>
    <row r="241" spans="14:16" ht="12.75">
      <c r="N241">
        <v>0.1875</v>
      </c>
      <c r="O241">
        <v>-0.1875</v>
      </c>
      <c r="P241">
        <v>0.09629031746031748</v>
      </c>
    </row>
    <row r="242" spans="14:16" ht="12.75">
      <c r="N242">
        <v>0.1875</v>
      </c>
      <c r="O242">
        <v>-0.1875</v>
      </c>
      <c r="P242">
        <v>0.09629031746031748</v>
      </c>
    </row>
    <row r="243" spans="14:16" ht="12.75">
      <c r="N243">
        <v>0.1875</v>
      </c>
      <c r="O243">
        <v>-0.1875</v>
      </c>
      <c r="P243">
        <v>0.09629031746031748</v>
      </c>
    </row>
    <row r="244" spans="14:16" ht="12.75">
      <c r="N244">
        <v>0.1875</v>
      </c>
      <c r="O244">
        <v>-0.1875</v>
      </c>
      <c r="P244">
        <v>0.09629031746031748</v>
      </c>
    </row>
    <row r="245" spans="14:16" ht="12.75">
      <c r="N245">
        <v>0.1875</v>
      </c>
      <c r="O245">
        <v>-0.1875</v>
      </c>
      <c r="P245">
        <v>0.09629031746031748</v>
      </c>
    </row>
    <row r="246" spans="14:16" ht="12.75">
      <c r="N246">
        <v>0.1875</v>
      </c>
      <c r="O246">
        <v>-0.1875</v>
      </c>
      <c r="P246">
        <v>0.09629031746031748</v>
      </c>
    </row>
    <row r="247" spans="14:16" ht="12.75">
      <c r="N247">
        <v>0.1875</v>
      </c>
      <c r="O247">
        <v>-0.1875</v>
      </c>
      <c r="P247">
        <v>0.09629031746031748</v>
      </c>
    </row>
    <row r="248" spans="14:16" ht="12.75">
      <c r="N248">
        <v>0.1875</v>
      </c>
      <c r="O248">
        <v>-0.1875</v>
      </c>
      <c r="P248">
        <v>0.09629031746031748</v>
      </c>
    </row>
    <row r="249" spans="14:16" ht="12.75">
      <c r="N249">
        <v>0.1875</v>
      </c>
      <c r="O249">
        <v>-0.1875</v>
      </c>
      <c r="P249">
        <v>0.09629031746031748</v>
      </c>
    </row>
    <row r="250" spans="14:16" ht="12.75">
      <c r="N250">
        <v>0.1875</v>
      </c>
      <c r="O250">
        <v>-0.1875</v>
      </c>
      <c r="P250">
        <v>0.09629031746031748</v>
      </c>
    </row>
    <row r="251" spans="14:16" ht="12.75">
      <c r="N251">
        <v>0.1875</v>
      </c>
      <c r="O251">
        <v>-0.1875</v>
      </c>
      <c r="P251">
        <v>0.09629031746031748</v>
      </c>
    </row>
    <row r="252" spans="14:16" ht="12.75">
      <c r="N252">
        <v>0.1875</v>
      </c>
      <c r="O252">
        <v>-0.1875</v>
      </c>
      <c r="P252">
        <v>0.09629031746031748</v>
      </c>
    </row>
    <row r="253" spans="14:16" ht="12.75">
      <c r="N253">
        <v>0.1875</v>
      </c>
      <c r="O253">
        <v>-0.1875</v>
      </c>
      <c r="P253">
        <v>0.09629031746031748</v>
      </c>
    </row>
    <row r="254" spans="14:16" ht="12.75">
      <c r="N254">
        <v>0.1875</v>
      </c>
      <c r="O254">
        <v>-0.1875</v>
      </c>
      <c r="P254">
        <v>0.09629031746031748</v>
      </c>
    </row>
    <row r="255" spans="14:16" ht="12.75">
      <c r="N255">
        <v>0.1875</v>
      </c>
      <c r="O255">
        <v>-0.1875</v>
      </c>
      <c r="P255">
        <v>0.09629031746031748</v>
      </c>
    </row>
    <row r="256" spans="14:16" ht="12.75">
      <c r="N256">
        <v>0.1875</v>
      </c>
      <c r="O256">
        <v>-0.1875</v>
      </c>
      <c r="P256">
        <v>0.09629031746031748</v>
      </c>
    </row>
    <row r="257" spans="14:16" ht="12.75">
      <c r="N257">
        <v>0.1875</v>
      </c>
      <c r="O257">
        <v>-0.1875</v>
      </c>
      <c r="P257">
        <v>0.09629031746031748</v>
      </c>
    </row>
    <row r="258" spans="14:16" ht="12.75">
      <c r="N258">
        <v>0.1875</v>
      </c>
      <c r="O258">
        <v>-0.1875</v>
      </c>
      <c r="P258">
        <v>0.09629031746031748</v>
      </c>
    </row>
    <row r="259" spans="14:16" ht="12.75">
      <c r="N259">
        <v>0.1875</v>
      </c>
      <c r="O259">
        <v>-0.1875</v>
      </c>
      <c r="P259">
        <v>0.09629031746031748</v>
      </c>
    </row>
    <row r="260" spans="14:16" ht="12.75">
      <c r="N260">
        <v>0.1875</v>
      </c>
      <c r="O260">
        <v>-0.1875</v>
      </c>
      <c r="P260">
        <v>0.09629031746031748</v>
      </c>
    </row>
    <row r="261" spans="14:16" ht="12.75">
      <c r="N261">
        <v>0.1875</v>
      </c>
      <c r="O261">
        <v>-0.1875</v>
      </c>
      <c r="P261">
        <v>0.09629031746031748</v>
      </c>
    </row>
    <row r="262" spans="14:16" ht="12.75">
      <c r="N262">
        <v>0.1875</v>
      </c>
      <c r="O262">
        <v>-0.1875</v>
      </c>
      <c r="P262">
        <v>0.09629031746031748</v>
      </c>
    </row>
    <row r="263" spans="14:16" ht="12.75">
      <c r="N263">
        <v>0.1875</v>
      </c>
      <c r="O263">
        <v>-0.1875</v>
      </c>
      <c r="P263">
        <v>0.09629031746031748</v>
      </c>
    </row>
    <row r="264" spans="14:16" ht="12.75">
      <c r="N264">
        <v>0.1875</v>
      </c>
      <c r="O264">
        <v>-0.1875</v>
      </c>
      <c r="P264">
        <v>0.09629031746031748</v>
      </c>
    </row>
    <row r="265" spans="14:16" ht="12.75">
      <c r="N265">
        <v>0.1875</v>
      </c>
      <c r="O265">
        <v>-0.1875</v>
      </c>
      <c r="P265">
        <v>0.09629031746031748</v>
      </c>
    </row>
    <row r="266" spans="14:16" ht="12.75">
      <c r="N266">
        <v>0.1875</v>
      </c>
      <c r="O266">
        <v>-0.1875</v>
      </c>
      <c r="P266">
        <v>0.09629031746031748</v>
      </c>
    </row>
    <row r="267" spans="14:16" ht="12.75">
      <c r="N267">
        <v>0.1875</v>
      </c>
      <c r="O267">
        <v>-0.1875</v>
      </c>
      <c r="P267">
        <v>0.09629031746031748</v>
      </c>
    </row>
    <row r="268" spans="14:16" ht="12.75">
      <c r="N268">
        <v>0.1875</v>
      </c>
      <c r="O268">
        <v>-0.1875</v>
      </c>
      <c r="P268">
        <v>0.09629031746031748</v>
      </c>
    </row>
    <row r="269" spans="14:16" ht="12.75">
      <c r="N269">
        <v>0.1875</v>
      </c>
      <c r="O269">
        <v>-0.1875</v>
      </c>
      <c r="P269">
        <v>0.09629031746031748</v>
      </c>
    </row>
    <row r="270" spans="14:16" ht="12.75">
      <c r="N270">
        <v>0.1875</v>
      </c>
      <c r="O270">
        <v>-0.1875</v>
      </c>
      <c r="P270">
        <v>0.09629031746031748</v>
      </c>
    </row>
    <row r="271" spans="14:16" ht="12.75">
      <c r="N271">
        <v>0.1875</v>
      </c>
      <c r="O271">
        <v>-0.1875</v>
      </c>
      <c r="P271">
        <v>0.09629031746031748</v>
      </c>
    </row>
    <row r="272" spans="14:16" ht="12.75">
      <c r="N272">
        <v>0.1875</v>
      </c>
      <c r="O272">
        <v>-0.1875</v>
      </c>
      <c r="P272">
        <v>0.09629031746031748</v>
      </c>
    </row>
    <row r="273" spans="14:16" ht="12.75">
      <c r="N273">
        <v>0.1875</v>
      </c>
      <c r="O273">
        <v>-0.1875</v>
      </c>
      <c r="P273">
        <v>0.09629031746031748</v>
      </c>
    </row>
    <row r="274" spans="14:16" ht="12.75">
      <c r="N274">
        <v>0.1875</v>
      </c>
      <c r="O274">
        <v>-0.1875</v>
      </c>
      <c r="P274">
        <v>0.09629031746031748</v>
      </c>
    </row>
    <row r="275" spans="14:16" ht="12.75">
      <c r="N275">
        <v>0.1875</v>
      </c>
      <c r="O275">
        <v>-0.1875</v>
      </c>
      <c r="P275">
        <v>0.09629031746031748</v>
      </c>
    </row>
    <row r="276" spans="14:16" ht="12.75">
      <c r="N276">
        <v>0.1875</v>
      </c>
      <c r="O276">
        <v>-0.1875</v>
      </c>
      <c r="P276">
        <v>0.09629031746031748</v>
      </c>
    </row>
    <row r="277" spans="14:16" ht="12.75">
      <c r="N277">
        <v>0.1875</v>
      </c>
      <c r="O277">
        <v>-0.1875</v>
      </c>
      <c r="P277">
        <v>0.09629031746031748</v>
      </c>
    </row>
    <row r="278" spans="14:16" ht="12.75">
      <c r="N278">
        <v>0.1875</v>
      </c>
      <c r="O278">
        <v>-0.1875</v>
      </c>
      <c r="P278">
        <v>0.09629031746031748</v>
      </c>
    </row>
    <row r="279" spans="14:16" ht="12.75">
      <c r="N279">
        <v>0.1875</v>
      </c>
      <c r="O279">
        <v>-0.1875</v>
      </c>
      <c r="P279">
        <v>0.09629031746031748</v>
      </c>
    </row>
    <row r="280" spans="14:16" ht="12.75">
      <c r="N280">
        <v>0.1875</v>
      </c>
      <c r="O280">
        <v>-0.1875</v>
      </c>
      <c r="P280">
        <v>0.09629031746031748</v>
      </c>
    </row>
    <row r="281" spans="14:16" ht="12.75">
      <c r="N281">
        <v>0.1875</v>
      </c>
      <c r="O281">
        <v>-0.1875</v>
      </c>
      <c r="P281">
        <v>0.09629031746031748</v>
      </c>
    </row>
    <row r="282" spans="14:16" ht="12.75">
      <c r="N282">
        <v>0.1875</v>
      </c>
      <c r="O282">
        <v>-0.1875</v>
      </c>
      <c r="P282">
        <v>0.09629031746031748</v>
      </c>
    </row>
    <row r="283" spans="14:16" ht="12.75">
      <c r="N283">
        <v>0.1875</v>
      </c>
      <c r="O283">
        <v>-0.1875</v>
      </c>
      <c r="P283">
        <v>0.09629031746031748</v>
      </c>
    </row>
    <row r="284" spans="14:16" ht="12.75">
      <c r="N284">
        <v>0.1875</v>
      </c>
      <c r="O284">
        <v>-0.1875</v>
      </c>
      <c r="P284">
        <v>0.09629031746031748</v>
      </c>
    </row>
    <row r="285" spans="14:16" ht="12.75">
      <c r="N285">
        <v>0.1875</v>
      </c>
      <c r="O285">
        <v>-0.1875</v>
      </c>
      <c r="P285">
        <v>0.09629031746031748</v>
      </c>
    </row>
    <row r="286" spans="14:16" ht="12.75">
      <c r="N286">
        <v>0.1875</v>
      </c>
      <c r="O286">
        <v>-0.1875</v>
      </c>
      <c r="P286">
        <v>0.09629031746031748</v>
      </c>
    </row>
    <row r="287" spans="14:16" ht="12.75">
      <c r="N287">
        <v>0.1875</v>
      </c>
      <c r="O287">
        <v>-0.1875</v>
      </c>
      <c r="P287">
        <v>0.09629031746031748</v>
      </c>
    </row>
    <row r="288" spans="14:16" ht="12.75">
      <c r="N288">
        <v>0.1875</v>
      </c>
      <c r="O288">
        <v>-0.1875</v>
      </c>
      <c r="P288">
        <v>0.09629031746031748</v>
      </c>
    </row>
    <row r="289" spans="14:16" ht="12.75">
      <c r="N289">
        <v>0.1875</v>
      </c>
      <c r="O289">
        <v>-0.1875</v>
      </c>
      <c r="P289">
        <v>0.09629031746031748</v>
      </c>
    </row>
    <row r="290" spans="14:16" ht="12.75">
      <c r="N290">
        <v>0.1875</v>
      </c>
      <c r="O290">
        <v>-0.1875</v>
      </c>
      <c r="P290">
        <v>0.09629031746031748</v>
      </c>
    </row>
    <row r="291" spans="14:16" ht="12.75">
      <c r="N291">
        <v>0.1875</v>
      </c>
      <c r="O291">
        <v>-0.1875</v>
      </c>
      <c r="P291">
        <v>0.09629031746031748</v>
      </c>
    </row>
    <row r="292" spans="14:16" ht="12.75">
      <c r="N292">
        <v>0.1875</v>
      </c>
      <c r="O292">
        <v>-0.1875</v>
      </c>
      <c r="P292">
        <v>0.09629031746031748</v>
      </c>
    </row>
    <row r="293" spans="14:16" ht="12.75">
      <c r="N293">
        <v>0.1875</v>
      </c>
      <c r="O293">
        <v>-0.1875</v>
      </c>
      <c r="P293">
        <v>0.09629031746031748</v>
      </c>
    </row>
    <row r="294" spans="14:16" ht="12.75">
      <c r="N294">
        <v>0.1875</v>
      </c>
      <c r="O294">
        <v>-0.1875</v>
      </c>
      <c r="P294">
        <v>0.09629031746031748</v>
      </c>
    </row>
    <row r="295" spans="14:16" ht="12.75">
      <c r="N295">
        <v>0.1875</v>
      </c>
      <c r="O295">
        <v>-0.1875</v>
      </c>
      <c r="P295">
        <v>0.09629031746031748</v>
      </c>
    </row>
    <row r="296" spans="14:16" ht="12.75">
      <c r="N296">
        <v>0.1875</v>
      </c>
      <c r="O296">
        <v>-0.1875</v>
      </c>
      <c r="P296">
        <v>0.09629031746031748</v>
      </c>
    </row>
    <row r="297" spans="14:16" ht="12.75">
      <c r="N297">
        <v>0.1875</v>
      </c>
      <c r="O297">
        <v>-0.1875</v>
      </c>
      <c r="P297">
        <v>0.09629031746031748</v>
      </c>
    </row>
    <row r="298" spans="14:16" ht="12.75">
      <c r="N298">
        <v>0.1875</v>
      </c>
      <c r="O298">
        <v>-0.1875</v>
      </c>
      <c r="P298">
        <v>0.09629031746031748</v>
      </c>
    </row>
    <row r="299" spans="14:16" ht="12.75">
      <c r="N299">
        <v>0.1875</v>
      </c>
      <c r="O299">
        <v>-0.1875</v>
      </c>
      <c r="P299">
        <v>0.09629031746031748</v>
      </c>
    </row>
    <row r="300" spans="14:16" ht="12.75">
      <c r="N300">
        <v>0.1875</v>
      </c>
      <c r="O300">
        <v>-0.1875</v>
      </c>
      <c r="P300">
        <v>0.09629031746031748</v>
      </c>
    </row>
    <row r="301" spans="14:16" ht="12.75">
      <c r="N301">
        <v>0.1875</v>
      </c>
      <c r="O301">
        <v>-0.1875</v>
      </c>
      <c r="P301">
        <v>0.09629031746031748</v>
      </c>
    </row>
    <row r="302" spans="14:16" ht="12.75">
      <c r="N302">
        <v>0.1875</v>
      </c>
      <c r="O302">
        <v>-0.1875</v>
      </c>
      <c r="P302">
        <v>0.09629031746031748</v>
      </c>
    </row>
    <row r="303" spans="14:16" ht="12.75">
      <c r="N303">
        <v>0.1875</v>
      </c>
      <c r="O303">
        <v>-0.1875</v>
      </c>
      <c r="P303">
        <v>0.09629031746031748</v>
      </c>
    </row>
    <row r="304" spans="14:16" ht="12.75">
      <c r="N304">
        <v>0.1875</v>
      </c>
      <c r="O304">
        <v>-0.1875</v>
      </c>
      <c r="P304">
        <v>0.09629031746031748</v>
      </c>
    </row>
    <row r="305" spans="14:16" ht="12.75">
      <c r="N305">
        <v>0.1875</v>
      </c>
      <c r="O305">
        <v>-0.1875</v>
      </c>
      <c r="P305">
        <v>0.09629031746031748</v>
      </c>
    </row>
    <row r="306" spans="14:16" ht="12.75">
      <c r="N306">
        <v>0.1875</v>
      </c>
      <c r="O306">
        <v>-0.1875</v>
      </c>
      <c r="P306">
        <v>0.09629031746031748</v>
      </c>
    </row>
    <row r="307" spans="14:16" ht="12.75">
      <c r="N307">
        <v>0.1875</v>
      </c>
      <c r="O307">
        <v>-0.1875</v>
      </c>
      <c r="P307">
        <v>0.09629031746031748</v>
      </c>
    </row>
    <row r="308" spans="14:16" ht="12.75">
      <c r="N308">
        <v>0.1875</v>
      </c>
      <c r="O308">
        <v>-0.1875</v>
      </c>
      <c r="P308">
        <v>0.09629031746031748</v>
      </c>
    </row>
    <row r="309" spans="14:16" ht="12.75">
      <c r="N309">
        <v>0.1875</v>
      </c>
      <c r="O309">
        <v>-0.1875</v>
      </c>
      <c r="P309">
        <v>0.09629031746031748</v>
      </c>
    </row>
    <row r="310" spans="14:16" ht="12.75">
      <c r="N310">
        <v>0.1875</v>
      </c>
      <c r="O310">
        <v>-0.1875</v>
      </c>
      <c r="P310">
        <v>0.09629031746031748</v>
      </c>
    </row>
    <row r="311" spans="14:16" ht="12.75">
      <c r="N311">
        <v>0.1875</v>
      </c>
      <c r="O311">
        <v>-0.1875</v>
      </c>
      <c r="P311">
        <v>0.09629031746031748</v>
      </c>
    </row>
    <row r="312" spans="14:16" ht="12.75">
      <c r="N312">
        <v>0.1875</v>
      </c>
      <c r="O312">
        <v>-0.1875</v>
      </c>
      <c r="P312">
        <v>0.09629031746031748</v>
      </c>
    </row>
    <row r="313" spans="14:16" ht="12.75">
      <c r="N313">
        <v>0.1875</v>
      </c>
      <c r="O313">
        <v>-0.1875</v>
      </c>
      <c r="P313">
        <v>0.09629031746031748</v>
      </c>
    </row>
    <row r="314" spans="14:16" ht="12.75">
      <c r="N314">
        <v>0.1875</v>
      </c>
      <c r="O314">
        <v>-0.1875</v>
      </c>
      <c r="P314">
        <v>0.09629031746031748</v>
      </c>
    </row>
    <row r="315" spans="14:16" ht="12.75">
      <c r="N315">
        <v>0.1875</v>
      </c>
      <c r="O315">
        <v>-0.1875</v>
      </c>
      <c r="P315">
        <v>0.09629031746031748</v>
      </c>
    </row>
    <row r="316" spans="14:16" ht="12.75">
      <c r="N316">
        <v>0.1875</v>
      </c>
      <c r="O316">
        <v>-0.1875</v>
      </c>
      <c r="P316">
        <v>0.09629031746031748</v>
      </c>
    </row>
    <row r="317" spans="14:16" ht="12.75">
      <c r="N317">
        <v>0.1875</v>
      </c>
      <c r="O317">
        <v>-0.1875</v>
      </c>
      <c r="P317">
        <v>0.09629031746031748</v>
      </c>
    </row>
    <row r="318" spans="14:16" ht="12.75">
      <c r="N318">
        <v>0.1875</v>
      </c>
      <c r="O318">
        <v>-0.1875</v>
      </c>
      <c r="P318">
        <v>0.09629031746031748</v>
      </c>
    </row>
    <row r="319" spans="14:16" ht="12.75">
      <c r="N319">
        <v>0.1875</v>
      </c>
      <c r="O319">
        <v>-0.1875</v>
      </c>
      <c r="P319">
        <v>0.09629031746031748</v>
      </c>
    </row>
    <row r="320" spans="14:16" ht="12.75">
      <c r="N320">
        <v>0.1875</v>
      </c>
      <c r="O320">
        <v>-0.1875</v>
      </c>
      <c r="P320">
        <v>0.09629031746031748</v>
      </c>
    </row>
    <row r="321" spans="14:16" ht="12.75">
      <c r="N321">
        <v>0.1875</v>
      </c>
      <c r="O321">
        <v>-0.1875</v>
      </c>
      <c r="P321">
        <v>0.09629031746031748</v>
      </c>
    </row>
    <row r="322" spans="14:16" ht="12.75">
      <c r="N322">
        <v>0.1875</v>
      </c>
      <c r="O322">
        <v>-0.1875</v>
      </c>
      <c r="P322">
        <v>0.09629031746031748</v>
      </c>
    </row>
    <row r="323" spans="14:16" ht="12.75">
      <c r="N323">
        <v>0.1875</v>
      </c>
      <c r="O323">
        <v>-0.1875</v>
      </c>
      <c r="P323">
        <v>0.09629031746031748</v>
      </c>
    </row>
    <row r="324" spans="14:16" ht="12.75">
      <c r="N324">
        <v>0.1875</v>
      </c>
      <c r="O324">
        <v>-0.1875</v>
      </c>
      <c r="P324">
        <v>0.09629031746031748</v>
      </c>
    </row>
    <row r="325" spans="14:16" ht="12.75">
      <c r="N325">
        <v>0.1875</v>
      </c>
      <c r="O325">
        <v>-0.1875</v>
      </c>
      <c r="P325">
        <v>0.09629031746031748</v>
      </c>
    </row>
    <row r="326" spans="14:16" ht="12.75">
      <c r="N326">
        <v>0.1875</v>
      </c>
      <c r="O326">
        <v>-0.1875</v>
      </c>
      <c r="P326">
        <v>0.09629031746031748</v>
      </c>
    </row>
    <row r="327" spans="14:16" ht="12.75">
      <c r="N327">
        <v>0.1875</v>
      </c>
      <c r="O327">
        <v>-0.1875</v>
      </c>
      <c r="P327">
        <v>0.09629031746031748</v>
      </c>
    </row>
    <row r="328" spans="14:16" ht="12.75">
      <c r="N328">
        <v>0.1875</v>
      </c>
      <c r="O328">
        <v>-0.1875</v>
      </c>
      <c r="P328">
        <v>0.09629031746031748</v>
      </c>
    </row>
    <row r="329" spans="14:16" ht="12.75">
      <c r="N329">
        <v>0.1875</v>
      </c>
      <c r="O329">
        <v>-0.1875</v>
      </c>
      <c r="P329">
        <v>0.09629031746031748</v>
      </c>
    </row>
    <row r="330" spans="14:16" ht="12.75">
      <c r="N330">
        <v>0.1875</v>
      </c>
      <c r="O330">
        <v>-0.1875</v>
      </c>
      <c r="P330">
        <v>0.09629031746031748</v>
      </c>
    </row>
    <row r="331" spans="14:16" ht="12.75">
      <c r="N331">
        <v>0.1875</v>
      </c>
      <c r="O331">
        <v>-0.1875</v>
      </c>
      <c r="P331">
        <v>0.09629031746031748</v>
      </c>
    </row>
    <row r="332" spans="14:16" ht="12.75">
      <c r="N332">
        <v>0.1875</v>
      </c>
      <c r="O332">
        <v>-0.1875</v>
      </c>
      <c r="P332">
        <v>0.09629031746031748</v>
      </c>
    </row>
    <row r="333" spans="14:16" ht="12.75">
      <c r="N333">
        <v>0.1875</v>
      </c>
      <c r="O333">
        <v>-0.1875</v>
      </c>
      <c r="P333">
        <v>0.09629031746031748</v>
      </c>
    </row>
    <row r="334" spans="14:16" ht="12.75">
      <c r="N334">
        <v>0.1875</v>
      </c>
      <c r="O334">
        <v>-0.1875</v>
      </c>
      <c r="P334">
        <v>0.09629031746031748</v>
      </c>
    </row>
    <row r="335" spans="14:16" ht="12.75">
      <c r="N335">
        <v>0.1875</v>
      </c>
      <c r="O335">
        <v>-0.1875</v>
      </c>
      <c r="P335">
        <v>0.09629031746031748</v>
      </c>
    </row>
    <row r="336" spans="14:16" ht="12.75">
      <c r="N336">
        <v>0.1875</v>
      </c>
      <c r="O336">
        <v>-0.1875</v>
      </c>
      <c r="P336">
        <v>0.09629031746031748</v>
      </c>
    </row>
    <row r="337" spans="14:16" ht="12.75">
      <c r="N337">
        <v>0.1875</v>
      </c>
      <c r="O337">
        <v>-0.1875</v>
      </c>
      <c r="P337">
        <v>0.09629031746031748</v>
      </c>
    </row>
    <row r="338" spans="14:16" ht="12.75">
      <c r="N338">
        <v>0.1875</v>
      </c>
      <c r="O338">
        <v>-0.1875</v>
      </c>
      <c r="P338">
        <v>0.09629031746031748</v>
      </c>
    </row>
    <row r="339" spans="14:16" ht="12.75">
      <c r="N339">
        <v>0.1875</v>
      </c>
      <c r="O339">
        <v>-0.1875</v>
      </c>
      <c r="P339">
        <v>0.09629031746031748</v>
      </c>
    </row>
    <row r="340" spans="14:16" ht="12.75">
      <c r="N340">
        <v>0.1875</v>
      </c>
      <c r="O340">
        <v>-0.1875</v>
      </c>
      <c r="P340">
        <v>0.09629031746031748</v>
      </c>
    </row>
    <row r="341" spans="14:16" ht="12.75">
      <c r="N341">
        <v>0.1875</v>
      </c>
      <c r="O341">
        <v>-0.1875</v>
      </c>
      <c r="P341">
        <v>0.09629031746031748</v>
      </c>
    </row>
    <row r="342" spans="14:16" ht="12.75">
      <c r="N342">
        <v>0.1875</v>
      </c>
      <c r="O342">
        <v>-0.1875</v>
      </c>
      <c r="P342">
        <v>0.09629031746031748</v>
      </c>
    </row>
    <row r="343" spans="14:16" ht="12.75">
      <c r="N343">
        <v>0.1875</v>
      </c>
      <c r="O343">
        <v>-0.1875</v>
      </c>
      <c r="P343">
        <v>0.09629031746031748</v>
      </c>
    </row>
    <row r="344" spans="14:16" ht="12.75">
      <c r="N344">
        <v>0.1875</v>
      </c>
      <c r="O344">
        <v>-0.1875</v>
      </c>
      <c r="P344">
        <v>0.09629031746031748</v>
      </c>
    </row>
    <row r="345" spans="14:16" ht="12.75">
      <c r="N345">
        <v>0.1875</v>
      </c>
      <c r="O345">
        <v>-0.1875</v>
      </c>
      <c r="P345">
        <v>0.09629031746031748</v>
      </c>
    </row>
    <row r="346" spans="14:16" ht="12.75">
      <c r="N346">
        <v>0.1875</v>
      </c>
      <c r="O346">
        <v>-0.1875</v>
      </c>
      <c r="P346">
        <v>0.09629031746031748</v>
      </c>
    </row>
    <row r="347" spans="14:16" ht="12.75">
      <c r="N347">
        <v>0.1875</v>
      </c>
      <c r="O347">
        <v>-0.1875</v>
      </c>
      <c r="P347">
        <v>0.09629031746031748</v>
      </c>
    </row>
    <row r="348" spans="14:16" ht="12.75">
      <c r="N348">
        <v>0.1875</v>
      </c>
      <c r="O348">
        <v>-0.1875</v>
      </c>
      <c r="P348">
        <v>0.09629031746031748</v>
      </c>
    </row>
    <row r="349" spans="14:16" ht="12.75">
      <c r="N349">
        <v>0.1875</v>
      </c>
      <c r="O349">
        <v>-0.1875</v>
      </c>
      <c r="P349">
        <v>0.09629031746031748</v>
      </c>
    </row>
    <row r="350" spans="14:16" ht="12.75">
      <c r="N350">
        <v>0.1875</v>
      </c>
      <c r="O350">
        <v>-0.1875</v>
      </c>
      <c r="P350">
        <v>0.09629031746031748</v>
      </c>
    </row>
    <row r="351" spans="14:16" ht="12.75">
      <c r="N351">
        <v>0.1875</v>
      </c>
      <c r="O351">
        <v>-0.1875</v>
      </c>
      <c r="P351">
        <v>0.09629031746031748</v>
      </c>
    </row>
    <row r="352" spans="14:16" ht="12.75">
      <c r="N352">
        <v>0.1875</v>
      </c>
      <c r="O352">
        <v>-0.1875</v>
      </c>
      <c r="P352">
        <v>0.09629031746031748</v>
      </c>
    </row>
    <row r="353" spans="14:16" ht="12.75">
      <c r="N353">
        <v>0.1875</v>
      </c>
      <c r="O353">
        <v>-0.1875</v>
      </c>
      <c r="P353">
        <v>0.09629031746031748</v>
      </c>
    </row>
    <row r="354" spans="14:16" ht="12.75">
      <c r="N354">
        <v>0.1875</v>
      </c>
      <c r="O354">
        <v>-0.1875</v>
      </c>
      <c r="P354">
        <v>0.09629031746031748</v>
      </c>
    </row>
    <row r="355" spans="14:16" ht="12.75">
      <c r="N355">
        <v>0.1875</v>
      </c>
      <c r="O355">
        <v>-0.1875</v>
      </c>
      <c r="P355">
        <v>0.09629031746031748</v>
      </c>
    </row>
    <row r="356" spans="14:16" ht="12.75">
      <c r="N356">
        <v>0.1875</v>
      </c>
      <c r="O356">
        <v>-0.1875</v>
      </c>
      <c r="P356">
        <v>0.09629031746031748</v>
      </c>
    </row>
    <row r="357" spans="14:16" ht="12.75">
      <c r="N357">
        <v>0.1875</v>
      </c>
      <c r="O357">
        <v>-0.1875</v>
      </c>
      <c r="P357">
        <v>0.09629031746031748</v>
      </c>
    </row>
    <row r="358" spans="14:16" ht="12.75">
      <c r="N358">
        <v>0.1875</v>
      </c>
      <c r="O358">
        <v>-0.1875</v>
      </c>
      <c r="P358">
        <v>0.09629031746031748</v>
      </c>
    </row>
    <row r="359" spans="14:16" ht="12.75">
      <c r="N359">
        <v>0.1875</v>
      </c>
      <c r="O359">
        <v>-0.1875</v>
      </c>
      <c r="P359">
        <v>0.09629031746031748</v>
      </c>
    </row>
    <row r="360" spans="14:16" ht="12.75">
      <c r="N360">
        <v>0.1875</v>
      </c>
      <c r="O360">
        <v>-0.1875</v>
      </c>
      <c r="P360">
        <v>0.09629031746031748</v>
      </c>
    </row>
    <row r="361" spans="14:16" ht="12.75">
      <c r="N361">
        <v>0.1875</v>
      </c>
      <c r="O361">
        <v>-0.1875</v>
      </c>
      <c r="P361">
        <v>0.09629031746031748</v>
      </c>
    </row>
    <row r="362" spans="14:16" ht="12.75">
      <c r="N362">
        <v>0.1875</v>
      </c>
      <c r="O362">
        <v>-0.1875</v>
      </c>
      <c r="P362">
        <v>0.09629031746031748</v>
      </c>
    </row>
    <row r="363" spans="14:16" ht="12.75">
      <c r="N363">
        <v>0.1875</v>
      </c>
      <c r="O363">
        <v>-0.1875</v>
      </c>
      <c r="P363">
        <v>0.09629031746031748</v>
      </c>
    </row>
    <row r="364" spans="14:16" ht="12.75">
      <c r="N364">
        <v>0.1875</v>
      </c>
      <c r="O364">
        <v>-0.1875</v>
      </c>
      <c r="P364">
        <v>0.09629031746031748</v>
      </c>
    </row>
    <row r="365" spans="14:16" ht="12.75">
      <c r="N365">
        <v>0.1875</v>
      </c>
      <c r="O365">
        <v>-0.1875</v>
      </c>
      <c r="P365">
        <v>0.09629031746031748</v>
      </c>
    </row>
    <row r="366" spans="14:16" ht="12.75">
      <c r="N366">
        <v>0.1875</v>
      </c>
      <c r="O366">
        <v>-0.1875</v>
      </c>
      <c r="P366">
        <v>0.09629031746031748</v>
      </c>
    </row>
    <row r="367" spans="14:16" ht="12.75">
      <c r="N367">
        <v>0.1875</v>
      </c>
      <c r="O367">
        <v>-0.1875</v>
      </c>
      <c r="P367">
        <v>0.09629031746031748</v>
      </c>
    </row>
    <row r="368" spans="14:16" ht="12.75">
      <c r="N368">
        <v>0.1875</v>
      </c>
      <c r="O368">
        <v>-0.1875</v>
      </c>
      <c r="P368">
        <v>0.09629031746031748</v>
      </c>
    </row>
    <row r="369" spans="14:16" ht="12.75">
      <c r="N369">
        <v>0.1875</v>
      </c>
      <c r="O369">
        <v>-0.1875</v>
      </c>
      <c r="P369">
        <v>0.09629031746031748</v>
      </c>
    </row>
    <row r="370" spans="14:16" ht="12.75">
      <c r="N370">
        <v>0.1875</v>
      </c>
      <c r="O370">
        <v>-0.1875</v>
      </c>
      <c r="P370">
        <v>0.09629031746031748</v>
      </c>
    </row>
    <row r="371" spans="14:16" ht="12.75">
      <c r="N371">
        <v>0.1875</v>
      </c>
      <c r="O371">
        <v>-0.1875</v>
      </c>
      <c r="P371">
        <v>0.09629031746031748</v>
      </c>
    </row>
    <row r="372" spans="14:16" ht="12.75">
      <c r="N372">
        <v>0.1875</v>
      </c>
      <c r="O372">
        <v>-0.1875</v>
      </c>
      <c r="P372">
        <v>0.09629031746031748</v>
      </c>
    </row>
    <row r="373" spans="14:16" ht="12.75">
      <c r="N373">
        <v>0.1875</v>
      </c>
      <c r="O373">
        <v>-0.1875</v>
      </c>
      <c r="P373">
        <v>0.09629031746031748</v>
      </c>
    </row>
    <row r="374" spans="14:16" ht="12.75">
      <c r="N374">
        <v>0.1875</v>
      </c>
      <c r="O374">
        <v>-0.1875</v>
      </c>
      <c r="P374">
        <v>0.09629031746031748</v>
      </c>
    </row>
    <row r="375" spans="14:16" ht="12.75">
      <c r="N375">
        <v>0.1875</v>
      </c>
      <c r="O375">
        <v>-0.1875</v>
      </c>
      <c r="P375">
        <v>0.09629031746031748</v>
      </c>
    </row>
    <row r="376" spans="14:16" ht="12.75">
      <c r="N376">
        <v>0.1875</v>
      </c>
      <c r="O376">
        <v>-0.1875</v>
      </c>
      <c r="P376">
        <v>0.09629031746031748</v>
      </c>
    </row>
    <row r="377" spans="14:16" ht="12.75">
      <c r="N377">
        <v>0.1875</v>
      </c>
      <c r="O377">
        <v>-0.1875</v>
      </c>
      <c r="P377">
        <v>0.09629031746031748</v>
      </c>
    </row>
    <row r="378" spans="14:16" ht="12.75">
      <c r="N378">
        <v>0.1875</v>
      </c>
      <c r="O378">
        <v>-0.1875</v>
      </c>
      <c r="P378">
        <v>0.09629031746031748</v>
      </c>
    </row>
    <row r="379" spans="14:16" ht="12.75">
      <c r="N379">
        <v>0.1875</v>
      </c>
      <c r="O379">
        <v>-0.1875</v>
      </c>
      <c r="P379">
        <v>0.09629031746031748</v>
      </c>
    </row>
    <row r="380" spans="14:16" ht="12.75">
      <c r="N380">
        <v>0.1875</v>
      </c>
      <c r="O380">
        <v>-0.1875</v>
      </c>
      <c r="P380">
        <v>0.09629031746031748</v>
      </c>
    </row>
    <row r="381" spans="14:16" ht="12.75">
      <c r="N381">
        <v>0.1875</v>
      </c>
      <c r="O381">
        <v>-0.1875</v>
      </c>
      <c r="P381">
        <v>0.09629031746031748</v>
      </c>
    </row>
    <row r="382" spans="14:16" ht="12.75">
      <c r="N382">
        <v>0.1875</v>
      </c>
      <c r="O382">
        <v>-0.1875</v>
      </c>
      <c r="P382">
        <v>0.09629031746031748</v>
      </c>
    </row>
    <row r="383" spans="14:16" ht="12.75">
      <c r="N383">
        <v>0.1875</v>
      </c>
      <c r="O383">
        <v>-0.1875</v>
      </c>
      <c r="P383">
        <v>0.09629031746031748</v>
      </c>
    </row>
    <row r="384" spans="14:16" ht="12.75">
      <c r="N384">
        <v>0.1875</v>
      </c>
      <c r="O384">
        <v>-0.1875</v>
      </c>
      <c r="P384">
        <v>0.09629031746031748</v>
      </c>
    </row>
    <row r="385" spans="14:16" ht="12.75">
      <c r="N385">
        <v>0.1875</v>
      </c>
      <c r="O385">
        <v>-0.1875</v>
      </c>
      <c r="P385">
        <v>0.09629031746031748</v>
      </c>
    </row>
    <row r="386" spans="14:16" ht="12.75">
      <c r="N386">
        <v>0.1875</v>
      </c>
      <c r="O386">
        <v>-0.1875</v>
      </c>
      <c r="P386">
        <v>0.09629031746031748</v>
      </c>
    </row>
    <row r="387" spans="14:16" ht="12.75">
      <c r="N387">
        <v>0.1875</v>
      </c>
      <c r="O387">
        <v>-0.1875</v>
      </c>
      <c r="P387">
        <v>0.09629031746031748</v>
      </c>
    </row>
    <row r="388" spans="14:16" ht="12.75">
      <c r="N388">
        <v>0.1875</v>
      </c>
      <c r="O388">
        <v>-0.1875</v>
      </c>
      <c r="P388">
        <v>0.09629031746031748</v>
      </c>
    </row>
    <row r="389" spans="14:16" ht="12.75">
      <c r="N389">
        <v>0.1875</v>
      </c>
      <c r="O389">
        <v>-0.1875</v>
      </c>
      <c r="P389">
        <v>0.09629031746031748</v>
      </c>
    </row>
    <row r="390" spans="14:16" ht="12.75">
      <c r="N390">
        <v>0.1875</v>
      </c>
      <c r="O390">
        <v>-0.1875</v>
      </c>
      <c r="P390">
        <v>0.09629031746031748</v>
      </c>
    </row>
    <row r="391" spans="14:16" ht="12.75">
      <c r="N391">
        <v>0.1875</v>
      </c>
      <c r="O391">
        <v>-0.1875</v>
      </c>
      <c r="P391">
        <v>0.09629031746031748</v>
      </c>
    </row>
    <row r="392" spans="14:16" ht="12.75">
      <c r="N392">
        <v>0.1875</v>
      </c>
      <c r="O392">
        <v>-0.1875</v>
      </c>
      <c r="P392">
        <v>0.09629031746031748</v>
      </c>
    </row>
    <row r="393" spans="14:16" ht="12.75">
      <c r="N393">
        <v>0.1875</v>
      </c>
      <c r="O393">
        <v>-0.1875</v>
      </c>
      <c r="P393">
        <v>0.09629031746031748</v>
      </c>
    </row>
    <row r="394" spans="14:16" ht="12.75">
      <c r="N394">
        <v>0.1875</v>
      </c>
      <c r="O394">
        <v>-0.1875</v>
      </c>
      <c r="P394">
        <v>0.09629031746031748</v>
      </c>
    </row>
    <row r="395" spans="14:16" ht="12.75">
      <c r="N395">
        <v>0.1875</v>
      </c>
      <c r="O395">
        <v>-0.1875</v>
      </c>
      <c r="P395">
        <v>0.09629031746031748</v>
      </c>
    </row>
    <row r="396" spans="14:16" ht="12.75">
      <c r="N396">
        <v>0.1875</v>
      </c>
      <c r="O396">
        <v>-0.1875</v>
      </c>
      <c r="P396">
        <v>0.09629031746031748</v>
      </c>
    </row>
    <row r="397" spans="14:16" ht="12.75">
      <c r="N397">
        <v>0.1875</v>
      </c>
      <c r="O397">
        <v>-0.1875</v>
      </c>
      <c r="P397">
        <v>0.09629031746031748</v>
      </c>
    </row>
    <row r="398" spans="14:16" ht="12.75">
      <c r="N398">
        <v>0.1875</v>
      </c>
      <c r="O398">
        <v>-0.1875</v>
      </c>
      <c r="P398">
        <v>0.09629031746031748</v>
      </c>
    </row>
    <row r="399" spans="14:16" ht="12.75">
      <c r="N399">
        <v>0.1875</v>
      </c>
      <c r="O399">
        <v>-0.1875</v>
      </c>
      <c r="P399">
        <v>0.09629031746031748</v>
      </c>
    </row>
    <row r="400" spans="14:16" ht="12.75">
      <c r="N400">
        <v>0.1875</v>
      </c>
      <c r="O400">
        <v>-0.1875</v>
      </c>
      <c r="P400">
        <v>0.09629031746031748</v>
      </c>
    </row>
    <row r="401" spans="14:16" ht="12.75">
      <c r="N401">
        <v>0.1875</v>
      </c>
      <c r="O401">
        <v>-0.1875</v>
      </c>
      <c r="P401">
        <v>0.09629031746031748</v>
      </c>
    </row>
    <row r="402" spans="14:16" ht="12.75">
      <c r="N402">
        <v>0.1875</v>
      </c>
      <c r="O402">
        <v>-0.1875</v>
      </c>
      <c r="P402">
        <v>0.09629031746031748</v>
      </c>
    </row>
    <row r="403" spans="14:16" ht="12.75">
      <c r="N403">
        <v>0.1875</v>
      </c>
      <c r="O403">
        <v>-0.1875</v>
      </c>
      <c r="P403">
        <v>0.09629031746031748</v>
      </c>
    </row>
    <row r="404" spans="14:16" ht="12.75">
      <c r="N404">
        <v>0.1875</v>
      </c>
      <c r="O404">
        <v>-0.1875</v>
      </c>
      <c r="P404">
        <v>0.09629031746031748</v>
      </c>
    </row>
    <row r="405" spans="14:16" ht="12.75">
      <c r="N405">
        <v>0.1875</v>
      </c>
      <c r="O405">
        <v>-0.1875</v>
      </c>
      <c r="P405">
        <v>0.09629031746031748</v>
      </c>
    </row>
    <row r="406" spans="14:16" ht="12.75">
      <c r="N406">
        <v>0.1875</v>
      </c>
      <c r="O406">
        <v>-0.1875</v>
      </c>
      <c r="P406">
        <v>0.09629031746031748</v>
      </c>
    </row>
    <row r="407" spans="14:16" ht="12.75">
      <c r="N407">
        <v>0.1875</v>
      </c>
      <c r="O407">
        <v>-0.1875</v>
      </c>
      <c r="P407">
        <v>0.09629031746031748</v>
      </c>
    </row>
    <row r="408" spans="14:16" ht="12.75">
      <c r="N408">
        <v>0.1875</v>
      </c>
      <c r="O408">
        <v>-0.1875</v>
      </c>
      <c r="P408">
        <v>0.09629031746031748</v>
      </c>
    </row>
    <row r="409" spans="14:16" ht="12.75">
      <c r="N409">
        <v>0.1875</v>
      </c>
      <c r="O409">
        <v>-0.1875</v>
      </c>
      <c r="P409">
        <v>0.09629031746031748</v>
      </c>
    </row>
    <row r="410" spans="14:16" ht="12.75">
      <c r="N410">
        <v>0.1875</v>
      </c>
      <c r="O410">
        <v>-0.1875</v>
      </c>
      <c r="P410">
        <v>0.09629031746031748</v>
      </c>
    </row>
    <row r="411" spans="14:16" ht="12.75">
      <c r="N411">
        <v>0.1875</v>
      </c>
      <c r="O411">
        <v>-0.1875</v>
      </c>
      <c r="P411">
        <v>0.09629031746031748</v>
      </c>
    </row>
    <row r="412" spans="14:16" ht="12.75">
      <c r="N412">
        <v>0.1875</v>
      </c>
      <c r="O412">
        <v>-0.1875</v>
      </c>
      <c r="P412">
        <v>0.09629031746031748</v>
      </c>
    </row>
    <row r="413" spans="14:16" ht="12.75">
      <c r="N413">
        <v>0.1875</v>
      </c>
      <c r="O413">
        <v>-0.1875</v>
      </c>
      <c r="P413">
        <v>0.09629031746031748</v>
      </c>
    </row>
    <row r="414" spans="14:16" ht="12.75">
      <c r="N414">
        <v>0.1875</v>
      </c>
      <c r="O414">
        <v>-0.1875</v>
      </c>
      <c r="P414">
        <v>0.09629031746031748</v>
      </c>
    </row>
    <row r="415" spans="14:16" ht="12.75">
      <c r="N415">
        <v>0.1875</v>
      </c>
      <c r="O415">
        <v>-0.1875</v>
      </c>
      <c r="P415">
        <v>0.09629031746031748</v>
      </c>
    </row>
    <row r="416" spans="14:16" ht="12.75">
      <c r="N416">
        <v>0.1875</v>
      </c>
      <c r="O416">
        <v>-0.1875</v>
      </c>
      <c r="P416">
        <v>0.09629031746031748</v>
      </c>
    </row>
    <row r="417" spans="14:16" ht="12.75">
      <c r="N417">
        <v>0.1875</v>
      </c>
      <c r="O417">
        <v>-0.1875</v>
      </c>
      <c r="P417">
        <v>0.09629031746031748</v>
      </c>
    </row>
    <row r="418" spans="14:16" ht="12.75">
      <c r="N418">
        <v>0.1875</v>
      </c>
      <c r="O418">
        <v>-0.1875</v>
      </c>
      <c r="P418">
        <v>0.09629031746031748</v>
      </c>
    </row>
    <row r="419" spans="14:16" ht="12.75">
      <c r="N419">
        <v>0.1875</v>
      </c>
      <c r="O419">
        <v>-0.1875</v>
      </c>
      <c r="P419">
        <v>0.09629031746031748</v>
      </c>
    </row>
    <row r="420" spans="14:16" ht="12.75">
      <c r="N420">
        <v>0.1875</v>
      </c>
      <c r="O420">
        <v>-0.1875</v>
      </c>
      <c r="P420">
        <v>0.09629031746031748</v>
      </c>
    </row>
    <row r="421" spans="14:16" ht="12.75">
      <c r="N421">
        <v>0.1875</v>
      </c>
      <c r="O421">
        <v>-0.1875</v>
      </c>
      <c r="P421">
        <v>0.09629031746031748</v>
      </c>
    </row>
    <row r="422" spans="14:16" ht="12.75">
      <c r="N422">
        <v>0.1875</v>
      </c>
      <c r="O422">
        <v>-0.1875</v>
      </c>
      <c r="P422">
        <v>0.09629031746031748</v>
      </c>
    </row>
    <row r="423" spans="14:16" ht="12.75">
      <c r="N423">
        <v>0.1875</v>
      </c>
      <c r="O423">
        <v>-0.1875</v>
      </c>
      <c r="P423">
        <v>0.09629031746031748</v>
      </c>
    </row>
    <row r="424" spans="14:16" ht="12.75">
      <c r="N424">
        <v>0.1875</v>
      </c>
      <c r="O424">
        <v>-0.1875</v>
      </c>
      <c r="P424">
        <v>0.09629031746031748</v>
      </c>
    </row>
    <row r="425" spans="14:16" ht="12.75">
      <c r="N425">
        <v>0.1875</v>
      </c>
      <c r="O425">
        <v>-0.1875</v>
      </c>
      <c r="P425">
        <v>0.09629031746031748</v>
      </c>
    </row>
    <row r="426" spans="14:16" ht="12.75">
      <c r="N426">
        <v>0.1875</v>
      </c>
      <c r="O426">
        <v>-0.1875</v>
      </c>
      <c r="P426">
        <v>0.09629031746031748</v>
      </c>
    </row>
    <row r="427" spans="14:16" ht="12.75">
      <c r="N427">
        <v>0.1875</v>
      </c>
      <c r="O427">
        <v>-0.1875</v>
      </c>
      <c r="P427">
        <v>0.09629031746031748</v>
      </c>
    </row>
    <row r="428" spans="14:16" ht="12.75">
      <c r="N428">
        <v>0.1875</v>
      </c>
      <c r="O428">
        <v>-0.1875</v>
      </c>
      <c r="P428">
        <v>0.09629031746031748</v>
      </c>
    </row>
    <row r="429" spans="14:16" ht="12.75">
      <c r="N429">
        <v>0.1875</v>
      </c>
      <c r="O429">
        <v>-0.1875</v>
      </c>
      <c r="P429">
        <v>0.09629031746031748</v>
      </c>
    </row>
    <row r="430" spans="14:16" ht="12.75">
      <c r="N430">
        <v>0.1875</v>
      </c>
      <c r="O430">
        <v>-0.1875</v>
      </c>
      <c r="P430">
        <v>0.09629031746031748</v>
      </c>
    </row>
    <row r="431" spans="14:16" ht="12.75">
      <c r="N431">
        <v>0.1875</v>
      </c>
      <c r="O431">
        <v>-0.1875</v>
      </c>
      <c r="P431">
        <v>0.09629031746031748</v>
      </c>
    </row>
    <row r="432" spans="14:16" ht="12.75">
      <c r="N432">
        <v>0.1875</v>
      </c>
      <c r="O432">
        <v>-0.1875</v>
      </c>
      <c r="P432">
        <v>0.09629031746031748</v>
      </c>
    </row>
    <row r="433" spans="14:16" ht="12.75">
      <c r="N433">
        <v>0.1875</v>
      </c>
      <c r="O433">
        <v>-0.1875</v>
      </c>
      <c r="P433">
        <v>0.09629031746031748</v>
      </c>
    </row>
    <row r="434" spans="14:16" ht="12.75">
      <c r="N434">
        <v>0.1875</v>
      </c>
      <c r="O434">
        <v>-0.1875</v>
      </c>
      <c r="P434">
        <v>0.09629031746031748</v>
      </c>
    </row>
    <row r="435" spans="14:16" ht="12.75">
      <c r="N435">
        <v>0.1875</v>
      </c>
      <c r="O435">
        <v>-0.1875</v>
      </c>
      <c r="P435">
        <v>0.09629031746031748</v>
      </c>
    </row>
    <row r="436" spans="14:16" ht="12.75">
      <c r="N436">
        <v>0.1875</v>
      </c>
      <c r="O436">
        <v>-0.1875</v>
      </c>
      <c r="P436">
        <v>0.09629031746031748</v>
      </c>
    </row>
    <row r="437" spans="14:16" ht="12.75">
      <c r="N437">
        <v>0.1875</v>
      </c>
      <c r="O437">
        <v>-0.1875</v>
      </c>
      <c r="P437">
        <v>0.09629031746031748</v>
      </c>
    </row>
    <row r="438" spans="14:16" ht="12.75">
      <c r="N438">
        <v>0.1875</v>
      </c>
      <c r="O438">
        <v>-0.1875</v>
      </c>
      <c r="P438">
        <v>0.09629031746031748</v>
      </c>
    </row>
    <row r="439" spans="14:16" ht="12.75">
      <c r="N439">
        <v>0.1875</v>
      </c>
      <c r="O439">
        <v>-0.1875</v>
      </c>
      <c r="P439">
        <v>0.09629031746031748</v>
      </c>
    </row>
    <row r="440" spans="14:16" ht="12.75">
      <c r="N440">
        <v>0.1875</v>
      </c>
      <c r="O440">
        <v>-0.1875</v>
      </c>
      <c r="P440">
        <v>0.09629031746031748</v>
      </c>
    </row>
    <row r="441" spans="14:16" ht="12.75">
      <c r="N441">
        <v>0.1875</v>
      </c>
      <c r="O441">
        <v>-0.1875</v>
      </c>
      <c r="P441">
        <v>0.09629031746031748</v>
      </c>
    </row>
    <row r="442" spans="14:16" ht="12.75">
      <c r="N442">
        <v>0.1875</v>
      </c>
      <c r="O442">
        <v>-0.1875</v>
      </c>
      <c r="P442">
        <v>0.09629031746031748</v>
      </c>
    </row>
    <row r="443" spans="14:16" ht="12.75">
      <c r="N443">
        <v>0.1875</v>
      </c>
      <c r="O443">
        <v>-0.1875</v>
      </c>
      <c r="P443">
        <v>0.09629031746031748</v>
      </c>
    </row>
    <row r="444" spans="14:16" ht="12.75">
      <c r="N444">
        <v>0.1875</v>
      </c>
      <c r="O444">
        <v>-0.1875</v>
      </c>
      <c r="P444">
        <v>0.09629031746031748</v>
      </c>
    </row>
    <row r="445" spans="14:16" ht="12.75">
      <c r="N445">
        <v>0.1875</v>
      </c>
      <c r="O445">
        <v>-0.1875</v>
      </c>
      <c r="P445">
        <v>0.09629031746031748</v>
      </c>
    </row>
    <row r="446" spans="14:16" ht="12.75">
      <c r="N446">
        <v>0.1875</v>
      </c>
      <c r="O446">
        <v>-0.1875</v>
      </c>
      <c r="P446">
        <v>0.09629031746031748</v>
      </c>
    </row>
    <row r="447" spans="14:16" ht="12.75">
      <c r="N447">
        <v>0.1875</v>
      </c>
      <c r="O447">
        <v>-0.1875</v>
      </c>
      <c r="P447">
        <v>0.09629031746031748</v>
      </c>
    </row>
    <row r="448" spans="14:16" ht="12.75">
      <c r="N448">
        <v>0.1875</v>
      </c>
      <c r="O448">
        <v>-0.1875</v>
      </c>
      <c r="P448">
        <v>0.09629031746031748</v>
      </c>
    </row>
    <row r="449" spans="14:16" ht="12.75">
      <c r="N449">
        <v>0.1875</v>
      </c>
      <c r="O449">
        <v>-0.1875</v>
      </c>
      <c r="P449">
        <v>0.09629031746031748</v>
      </c>
    </row>
    <row r="450" spans="14:16" ht="12.75">
      <c r="N450">
        <v>0.1875</v>
      </c>
      <c r="O450">
        <v>-0.1875</v>
      </c>
      <c r="P450">
        <v>0.09629031746031748</v>
      </c>
    </row>
    <row r="451" spans="14:16" ht="12.75">
      <c r="N451">
        <v>0.1875</v>
      </c>
      <c r="O451">
        <v>-0.1875</v>
      </c>
      <c r="P451">
        <v>0.09629031746031748</v>
      </c>
    </row>
    <row r="452" spans="14:16" ht="12.75">
      <c r="N452">
        <v>0.1875</v>
      </c>
      <c r="O452">
        <v>-0.1875</v>
      </c>
      <c r="P452">
        <v>0.09629031746031748</v>
      </c>
    </row>
    <row r="453" spans="14:16" ht="12.75">
      <c r="N453">
        <v>0.1875</v>
      </c>
      <c r="O453">
        <v>-0.1875</v>
      </c>
      <c r="P453">
        <v>0.09629031746031748</v>
      </c>
    </row>
    <row r="454" spans="14:16" ht="12.75">
      <c r="N454">
        <v>0.1875</v>
      </c>
      <c r="O454">
        <v>-0.1875</v>
      </c>
      <c r="P454">
        <v>0.09629031746031748</v>
      </c>
    </row>
    <row r="455" spans="14:16" ht="12.75">
      <c r="N455">
        <v>0.1875</v>
      </c>
      <c r="O455">
        <v>-0.1875</v>
      </c>
      <c r="P455">
        <v>0.09629031746031748</v>
      </c>
    </row>
    <row r="456" spans="14:16" ht="12.75">
      <c r="N456">
        <v>0.1875</v>
      </c>
      <c r="O456">
        <v>-0.1875</v>
      </c>
      <c r="P456">
        <v>0.09629031746031748</v>
      </c>
    </row>
    <row r="457" spans="14:16" ht="12.75">
      <c r="N457">
        <v>0.1875</v>
      </c>
      <c r="O457">
        <v>-0.1875</v>
      </c>
      <c r="P457">
        <v>0.09629031746031748</v>
      </c>
    </row>
    <row r="458" spans="14:16" ht="12.75">
      <c r="N458">
        <v>0.1875</v>
      </c>
      <c r="O458">
        <v>-0.1875</v>
      </c>
      <c r="P458">
        <v>0.09629031746031748</v>
      </c>
    </row>
    <row r="459" spans="14:16" ht="12.75">
      <c r="N459">
        <v>0.1875</v>
      </c>
      <c r="O459">
        <v>-0.1875</v>
      </c>
      <c r="P459">
        <v>0.09629031746031748</v>
      </c>
    </row>
    <row r="460" spans="14:16" ht="12.75">
      <c r="N460">
        <v>0.1875</v>
      </c>
      <c r="O460">
        <v>-0.1875</v>
      </c>
      <c r="P460">
        <v>0.09629031746031748</v>
      </c>
    </row>
    <row r="461" spans="14:16" ht="12.75">
      <c r="N461">
        <v>0.1875</v>
      </c>
      <c r="O461">
        <v>-0.1875</v>
      </c>
      <c r="P461">
        <v>0.09629031746031748</v>
      </c>
    </row>
    <row r="462" spans="14:16" ht="12.75">
      <c r="N462">
        <v>0.1875</v>
      </c>
      <c r="O462">
        <v>-0.1875</v>
      </c>
      <c r="P462">
        <v>0.09629031746031748</v>
      </c>
    </row>
    <row r="463" spans="14:16" ht="12.75">
      <c r="N463">
        <v>0.1875</v>
      </c>
      <c r="O463">
        <v>-0.1875</v>
      </c>
      <c r="P463">
        <v>0.09629031746031748</v>
      </c>
    </row>
    <row r="464" spans="14:16" ht="12.75">
      <c r="N464">
        <v>0.1875</v>
      </c>
      <c r="O464">
        <v>-0.1875</v>
      </c>
      <c r="P464">
        <v>0.09629031746031748</v>
      </c>
    </row>
    <row r="465" spans="14:16" ht="12.75">
      <c r="N465">
        <v>0.1875</v>
      </c>
      <c r="O465">
        <v>-0.1875</v>
      </c>
      <c r="P465">
        <v>0.09629031746031748</v>
      </c>
    </row>
    <row r="466" spans="14:16" ht="12.75">
      <c r="N466">
        <v>0.1875</v>
      </c>
      <c r="O466">
        <v>-0.1875</v>
      </c>
      <c r="P466">
        <v>0.09629031746031748</v>
      </c>
    </row>
    <row r="467" spans="14:16" ht="12.75">
      <c r="N467">
        <v>0.1875</v>
      </c>
      <c r="O467">
        <v>-0.1875</v>
      </c>
      <c r="P467">
        <v>0.09629031746031748</v>
      </c>
    </row>
    <row r="468" spans="14:16" ht="12.75">
      <c r="N468">
        <v>0.1875</v>
      </c>
      <c r="O468">
        <v>-0.1875</v>
      </c>
      <c r="P468">
        <v>0.09629031746031748</v>
      </c>
    </row>
    <row r="469" spans="14:16" ht="12.75">
      <c r="N469">
        <v>0.1875</v>
      </c>
      <c r="O469">
        <v>-0.1875</v>
      </c>
      <c r="P469">
        <v>0.09629031746031748</v>
      </c>
    </row>
    <row r="470" spans="14:16" ht="12.75">
      <c r="N470">
        <v>0.1875</v>
      </c>
      <c r="O470">
        <v>-0.1875</v>
      </c>
      <c r="P470">
        <v>0.09629031746031748</v>
      </c>
    </row>
    <row r="471" spans="14:16" ht="12.75">
      <c r="N471">
        <v>0.1875</v>
      </c>
      <c r="O471">
        <v>-0.1875</v>
      </c>
      <c r="P471">
        <v>0.09629031746031748</v>
      </c>
    </row>
    <row r="472" spans="14:16" ht="12.75">
      <c r="N472">
        <v>0.1875</v>
      </c>
      <c r="O472">
        <v>-0.1875</v>
      </c>
      <c r="P472">
        <v>0.09629031746031748</v>
      </c>
    </row>
    <row r="473" spans="14:16" ht="12.75">
      <c r="N473">
        <v>0.1875</v>
      </c>
      <c r="O473">
        <v>-0.1875</v>
      </c>
      <c r="P473">
        <v>0.09629031746031748</v>
      </c>
    </row>
    <row r="474" spans="14:16" ht="12.75">
      <c r="N474">
        <v>0.1875</v>
      </c>
      <c r="O474">
        <v>-0.1875</v>
      </c>
      <c r="P474">
        <v>0.09629031746031748</v>
      </c>
    </row>
    <row r="475" spans="14:16" ht="12.75">
      <c r="N475">
        <v>0.1875</v>
      </c>
      <c r="O475">
        <v>-0.1875</v>
      </c>
      <c r="P475">
        <v>0.09629031746031748</v>
      </c>
    </row>
    <row r="476" spans="14:16" ht="12.75">
      <c r="N476">
        <v>0.1875</v>
      </c>
      <c r="O476">
        <v>-0.1875</v>
      </c>
      <c r="P476">
        <v>0.09629031746031748</v>
      </c>
    </row>
    <row r="477" spans="14:16" ht="12.75">
      <c r="N477">
        <v>0.1875</v>
      </c>
      <c r="O477">
        <v>-0.1875</v>
      </c>
      <c r="P477">
        <v>0.09629031746031748</v>
      </c>
    </row>
    <row r="478" spans="14:16" ht="12.75">
      <c r="N478">
        <v>0.1875</v>
      </c>
      <c r="O478">
        <v>-0.1875</v>
      </c>
      <c r="P478">
        <v>0.09629031746031748</v>
      </c>
    </row>
    <row r="479" spans="14:16" ht="12.75">
      <c r="N479">
        <v>0.1875</v>
      </c>
      <c r="O479">
        <v>-0.1875</v>
      </c>
      <c r="P479">
        <v>0.09629031746031748</v>
      </c>
    </row>
    <row r="480" spans="14:16" ht="12.75">
      <c r="N480">
        <v>0.1875</v>
      </c>
      <c r="O480">
        <v>-0.1875</v>
      </c>
      <c r="P480">
        <v>0.09629031746031748</v>
      </c>
    </row>
    <row r="481" spans="14:16" ht="12.75">
      <c r="N481">
        <v>0.1875</v>
      </c>
      <c r="O481">
        <v>-0.1875</v>
      </c>
      <c r="P481">
        <v>0.09629031746031748</v>
      </c>
    </row>
    <row r="482" spans="14:16" ht="12.75">
      <c r="N482">
        <v>0.1875</v>
      </c>
      <c r="O482">
        <v>-0.1875</v>
      </c>
      <c r="P482">
        <v>0.09629031746031748</v>
      </c>
    </row>
    <row r="483" spans="14:16" ht="12.75">
      <c r="N483">
        <v>0.1875</v>
      </c>
      <c r="O483">
        <v>-0.1875</v>
      </c>
      <c r="P483">
        <v>0.09629031746031748</v>
      </c>
    </row>
    <row r="484" spans="14:16" ht="12.75">
      <c r="N484">
        <v>0.1875</v>
      </c>
      <c r="O484">
        <v>-0.1875</v>
      </c>
      <c r="P484">
        <v>0.09629031746031748</v>
      </c>
    </row>
    <row r="485" spans="14:16" ht="12.75">
      <c r="N485">
        <v>0.1875</v>
      </c>
      <c r="O485">
        <v>-0.1875</v>
      </c>
      <c r="P485">
        <v>0.09629031746031748</v>
      </c>
    </row>
    <row r="486" spans="14:16" ht="12.75">
      <c r="N486">
        <v>0.1875</v>
      </c>
      <c r="O486">
        <v>-0.1875</v>
      </c>
      <c r="P486">
        <v>0.09629031746031748</v>
      </c>
    </row>
    <row r="487" spans="14:16" ht="12.75">
      <c r="N487">
        <v>0.1875</v>
      </c>
      <c r="O487">
        <v>-0.1875</v>
      </c>
      <c r="P487">
        <v>0.09629031746031748</v>
      </c>
    </row>
    <row r="488" spans="14:16" ht="12.75">
      <c r="N488">
        <v>0.1875</v>
      </c>
      <c r="O488">
        <v>-0.1875</v>
      </c>
      <c r="P488">
        <v>0.09629031746031748</v>
      </c>
    </row>
    <row r="489" spans="14:16" ht="12.75">
      <c r="N489">
        <v>0.1875</v>
      </c>
      <c r="O489">
        <v>-0.1875</v>
      </c>
      <c r="P489">
        <v>0.09629031746031748</v>
      </c>
    </row>
    <row r="490" spans="14:16" ht="12.75">
      <c r="N490">
        <v>0.1875</v>
      </c>
      <c r="O490">
        <v>-0.1875</v>
      </c>
      <c r="P490">
        <v>0.09629031746031748</v>
      </c>
    </row>
    <row r="491" spans="14:16" ht="12.75">
      <c r="N491">
        <v>0.1875</v>
      </c>
      <c r="O491">
        <v>-0.1875</v>
      </c>
      <c r="P491">
        <v>0.09629031746031748</v>
      </c>
    </row>
    <row r="492" spans="14:16" ht="12.75">
      <c r="N492">
        <v>0.1875</v>
      </c>
      <c r="O492">
        <v>-0.1875</v>
      </c>
      <c r="P492">
        <v>0.09629031746031748</v>
      </c>
    </row>
    <row r="493" spans="14:16" ht="12.75">
      <c r="N493">
        <v>0.1875</v>
      </c>
      <c r="O493">
        <v>-0.1875</v>
      </c>
      <c r="P493">
        <v>0.09629031746031748</v>
      </c>
    </row>
    <row r="494" spans="14:16" ht="12.75">
      <c r="N494">
        <v>0.1875</v>
      </c>
      <c r="O494">
        <v>-0.1875</v>
      </c>
      <c r="P494">
        <v>0.09629031746031748</v>
      </c>
    </row>
    <row r="495" spans="14:16" ht="12.75">
      <c r="N495">
        <v>0.1875</v>
      </c>
      <c r="O495">
        <v>-0.1875</v>
      </c>
      <c r="P495">
        <v>0.09629031746031748</v>
      </c>
    </row>
    <row r="496" spans="14:16" ht="12.75">
      <c r="N496">
        <v>0.1875</v>
      </c>
      <c r="O496">
        <v>-0.1875</v>
      </c>
      <c r="P496">
        <v>0.09629031746031748</v>
      </c>
    </row>
    <row r="497" spans="14:16" ht="12.75">
      <c r="N497">
        <v>0.1875</v>
      </c>
      <c r="O497">
        <v>-0.1875</v>
      </c>
      <c r="P497">
        <v>0.09629031746031748</v>
      </c>
    </row>
    <row r="498" spans="14:16" ht="12.75">
      <c r="N498">
        <v>0.1875</v>
      </c>
      <c r="O498">
        <v>-0.1875</v>
      </c>
      <c r="P498">
        <v>0.09629031746031748</v>
      </c>
    </row>
    <row r="499" spans="14:16" ht="12.75">
      <c r="N499">
        <v>0.1875</v>
      </c>
      <c r="O499">
        <v>-0.1875</v>
      </c>
      <c r="P499">
        <v>0.09629031746031748</v>
      </c>
    </row>
    <row r="500" spans="14:16" ht="12.75">
      <c r="N500">
        <v>0.1875</v>
      </c>
      <c r="O500">
        <v>-0.1875</v>
      </c>
      <c r="P500">
        <v>0.09629031746031748</v>
      </c>
    </row>
    <row r="501" spans="14:16" ht="12.75">
      <c r="N501">
        <v>0.1875</v>
      </c>
      <c r="O501">
        <v>-0.1875</v>
      </c>
      <c r="P501">
        <v>0.09629031746031748</v>
      </c>
    </row>
    <row r="502" spans="14:16" ht="12.75">
      <c r="N502">
        <v>0.1875</v>
      </c>
      <c r="O502">
        <v>-0.1875</v>
      </c>
      <c r="P502">
        <v>0.09629031746031748</v>
      </c>
    </row>
    <row r="503" spans="14:16" ht="12.75">
      <c r="N503">
        <v>0.1875</v>
      </c>
      <c r="O503">
        <v>-0.1875</v>
      </c>
      <c r="P503">
        <v>0.09629031746031748</v>
      </c>
    </row>
    <row r="504" spans="14:16" ht="12.75">
      <c r="N504">
        <v>0.1875</v>
      </c>
      <c r="O504">
        <v>-0.1875</v>
      </c>
      <c r="P504">
        <v>0.09629031746031748</v>
      </c>
    </row>
    <row r="505" spans="14:16" ht="12.75">
      <c r="N505">
        <v>0.1875</v>
      </c>
      <c r="O505">
        <v>-0.1875</v>
      </c>
      <c r="P505">
        <v>0.09629031746031748</v>
      </c>
    </row>
    <row r="506" spans="14:16" ht="12.75">
      <c r="N506">
        <v>0.1875</v>
      </c>
      <c r="O506">
        <v>-0.1875</v>
      </c>
      <c r="P506">
        <v>0.09629031746031748</v>
      </c>
    </row>
    <row r="507" spans="14:16" ht="12.75">
      <c r="N507">
        <v>0.1875</v>
      </c>
      <c r="O507">
        <v>-0.1875</v>
      </c>
      <c r="P507">
        <v>0.09629031746031748</v>
      </c>
    </row>
    <row r="508" spans="14:16" ht="12.75">
      <c r="N508">
        <v>0.1875</v>
      </c>
      <c r="O508">
        <v>-0.1875</v>
      </c>
      <c r="P508">
        <v>0.09629031746031748</v>
      </c>
    </row>
    <row r="509" spans="14:16" ht="12.75">
      <c r="N509">
        <v>0.1875</v>
      </c>
      <c r="O509">
        <v>-0.1875</v>
      </c>
      <c r="P509">
        <v>0.09629031746031748</v>
      </c>
    </row>
    <row r="510" spans="14:16" ht="12.75">
      <c r="N510">
        <v>0.1875</v>
      </c>
      <c r="O510">
        <v>-0.1875</v>
      </c>
      <c r="P510">
        <v>0.09629031746031748</v>
      </c>
    </row>
    <row r="511" spans="14:16" ht="12.75">
      <c r="N511">
        <v>0.1875</v>
      </c>
      <c r="O511">
        <v>-0.1875</v>
      </c>
      <c r="P511">
        <v>0.09629031746031748</v>
      </c>
    </row>
    <row r="512" spans="14:16" ht="12.75">
      <c r="N512">
        <v>0.1875</v>
      </c>
      <c r="O512">
        <v>-0.1875</v>
      </c>
      <c r="P512">
        <v>0.09629031746031748</v>
      </c>
    </row>
    <row r="513" spans="14:16" ht="12.75">
      <c r="N513">
        <v>0.1875</v>
      </c>
      <c r="O513">
        <v>-0.1875</v>
      </c>
      <c r="P513">
        <v>0.09629031746031748</v>
      </c>
    </row>
    <row r="514" spans="14:16" ht="12.75">
      <c r="N514">
        <v>0.1875</v>
      </c>
      <c r="O514">
        <v>-0.1875</v>
      </c>
      <c r="P514">
        <v>0.09629031746031748</v>
      </c>
    </row>
    <row r="515" spans="14:16" ht="12.75">
      <c r="N515">
        <v>0.1875</v>
      </c>
      <c r="O515">
        <v>-0.1875</v>
      </c>
      <c r="P515">
        <v>0.09629031746031748</v>
      </c>
    </row>
    <row r="516" spans="14:16" ht="12.75">
      <c r="N516">
        <v>0.1875</v>
      </c>
      <c r="O516">
        <v>-0.1875</v>
      </c>
      <c r="P516">
        <v>0.09629031746031748</v>
      </c>
    </row>
    <row r="517" spans="14:16" ht="12.75">
      <c r="N517">
        <v>0.1875</v>
      </c>
      <c r="O517">
        <v>-0.1875</v>
      </c>
      <c r="P517">
        <v>0.09629031746031748</v>
      </c>
    </row>
    <row r="518" spans="14:16" ht="12.75">
      <c r="N518">
        <v>0.1875</v>
      </c>
      <c r="O518">
        <v>-0.1875</v>
      </c>
      <c r="P518">
        <v>0.09629031746031748</v>
      </c>
    </row>
    <row r="519" spans="14:16" ht="12.75">
      <c r="N519">
        <v>0.1875</v>
      </c>
      <c r="O519">
        <v>-0.1875</v>
      </c>
      <c r="P519">
        <v>0.09629031746031748</v>
      </c>
    </row>
    <row r="520" spans="14:16" ht="12.75">
      <c r="N520">
        <v>0.1875</v>
      </c>
      <c r="O520">
        <v>-0.1875</v>
      </c>
      <c r="P520">
        <v>0.09629031746031748</v>
      </c>
    </row>
    <row r="521" spans="14:16" ht="12.75">
      <c r="N521">
        <v>0.1875</v>
      </c>
      <c r="O521">
        <v>-0.1875</v>
      </c>
      <c r="P521">
        <v>0.09629031746031748</v>
      </c>
    </row>
    <row r="522" spans="14:16" ht="12.75">
      <c r="N522">
        <v>0.1875</v>
      </c>
      <c r="O522">
        <v>-0.1875</v>
      </c>
      <c r="P522">
        <v>0.09629031746031748</v>
      </c>
    </row>
    <row r="523" spans="14:16" ht="12.75">
      <c r="N523">
        <v>0.1875</v>
      </c>
      <c r="O523">
        <v>-0.1875</v>
      </c>
      <c r="P523">
        <v>0.09629031746031748</v>
      </c>
    </row>
    <row r="524" spans="14:16" ht="12.75">
      <c r="N524">
        <v>0.1875</v>
      </c>
      <c r="O524">
        <v>-0.1875</v>
      </c>
      <c r="P524">
        <v>0.09629031746031748</v>
      </c>
    </row>
    <row r="525" spans="14:16" ht="12.75">
      <c r="N525">
        <v>0.1875</v>
      </c>
      <c r="O525">
        <v>-0.1875</v>
      </c>
      <c r="P525">
        <v>0.09629031746031748</v>
      </c>
    </row>
    <row r="526" spans="14:16" ht="12.75">
      <c r="N526">
        <v>0.1875</v>
      </c>
      <c r="O526">
        <v>-0.1875</v>
      </c>
      <c r="P526">
        <v>0.09629031746031748</v>
      </c>
    </row>
    <row r="527" spans="14:16" ht="12.75">
      <c r="N527">
        <v>0.1875</v>
      </c>
      <c r="O527">
        <v>-0.1875</v>
      </c>
      <c r="P527">
        <v>0.09629031746031748</v>
      </c>
    </row>
    <row r="528" spans="14:16" ht="12.75">
      <c r="N528">
        <v>0.1875</v>
      </c>
      <c r="O528">
        <v>-0.1875</v>
      </c>
      <c r="P528">
        <v>0.09629031746031748</v>
      </c>
    </row>
    <row r="529" spans="14:16" ht="12.75">
      <c r="N529">
        <v>0.1875</v>
      </c>
      <c r="O529">
        <v>-0.1875</v>
      </c>
      <c r="P529">
        <v>0.09629031746031748</v>
      </c>
    </row>
    <row r="530" spans="14:16" ht="12.75">
      <c r="N530">
        <v>0.1875</v>
      </c>
      <c r="O530">
        <v>-0.1875</v>
      </c>
      <c r="P530">
        <v>0.09629031746031748</v>
      </c>
    </row>
    <row r="531" spans="14:16" ht="12.75">
      <c r="N531">
        <v>0.1875</v>
      </c>
      <c r="O531">
        <v>-0.1875</v>
      </c>
      <c r="P531">
        <v>0.09629031746031748</v>
      </c>
    </row>
    <row r="532" spans="14:16" ht="12.75">
      <c r="N532">
        <v>0.1875</v>
      </c>
      <c r="O532">
        <v>-0.1875</v>
      </c>
      <c r="P532">
        <v>0.09629031746031748</v>
      </c>
    </row>
    <row r="533" spans="14:16" ht="12.75">
      <c r="N533">
        <v>0.1875</v>
      </c>
      <c r="O533">
        <v>-0.1875</v>
      </c>
      <c r="P533">
        <v>0.09629031746031748</v>
      </c>
    </row>
    <row r="534" spans="14:16" ht="12.75">
      <c r="N534">
        <v>0.1875</v>
      </c>
      <c r="O534">
        <v>-0.1875</v>
      </c>
      <c r="P534">
        <v>0.09629031746031748</v>
      </c>
    </row>
    <row r="535" spans="14:16" ht="12.75">
      <c r="N535">
        <v>0.1875</v>
      </c>
      <c r="O535">
        <v>-0.1875</v>
      </c>
      <c r="P535">
        <v>0.09629031746031748</v>
      </c>
    </row>
    <row r="536" spans="14:16" ht="12.75">
      <c r="N536">
        <v>0.1875</v>
      </c>
      <c r="O536">
        <v>-0.1875</v>
      </c>
      <c r="P536">
        <v>0.09629031746031748</v>
      </c>
    </row>
    <row r="537" spans="14:16" ht="12.75">
      <c r="N537">
        <v>0.1875</v>
      </c>
      <c r="O537">
        <v>-0.1875</v>
      </c>
      <c r="P537">
        <v>0.09629031746031748</v>
      </c>
    </row>
    <row r="538" spans="14:16" ht="12.75">
      <c r="N538">
        <v>0.1875</v>
      </c>
      <c r="O538">
        <v>-0.1875</v>
      </c>
      <c r="P538">
        <v>0.09629031746031748</v>
      </c>
    </row>
    <row r="539" spans="14:16" ht="12.75">
      <c r="N539">
        <v>0.1875</v>
      </c>
      <c r="O539">
        <v>-0.1875</v>
      </c>
      <c r="P539">
        <v>0.09629031746031748</v>
      </c>
    </row>
    <row r="540" spans="14:16" ht="12.75">
      <c r="N540">
        <v>0.1875</v>
      </c>
      <c r="O540">
        <v>-0.1875</v>
      </c>
      <c r="P540">
        <v>0.09629031746031748</v>
      </c>
    </row>
    <row r="541" spans="14:16" ht="12.75">
      <c r="N541">
        <v>0.1875</v>
      </c>
      <c r="O541">
        <v>-0.1875</v>
      </c>
      <c r="P541">
        <v>0.09629031746031748</v>
      </c>
    </row>
    <row r="542" spans="14:16" ht="12.75">
      <c r="N542">
        <v>0.1875</v>
      </c>
      <c r="O542">
        <v>-0.1875</v>
      </c>
      <c r="P542">
        <v>0.09629031746031748</v>
      </c>
    </row>
    <row r="543" spans="14:16" ht="12.75">
      <c r="N543">
        <v>0.1875</v>
      </c>
      <c r="O543">
        <v>-0.1875</v>
      </c>
      <c r="P543">
        <v>0.09629031746031748</v>
      </c>
    </row>
    <row r="544" spans="14:16" ht="12.75">
      <c r="N544">
        <v>0.1875</v>
      </c>
      <c r="O544">
        <v>-0.1875</v>
      </c>
      <c r="P544">
        <v>0.09629031746031748</v>
      </c>
    </row>
    <row r="545" spans="14:16" ht="12.75">
      <c r="N545">
        <v>0.1875</v>
      </c>
      <c r="O545">
        <v>-0.1875</v>
      </c>
      <c r="P545">
        <v>0.09629031746031748</v>
      </c>
    </row>
    <row r="546" spans="14:16" ht="12.75">
      <c r="N546">
        <v>0.1875</v>
      </c>
      <c r="O546">
        <v>-0.1875</v>
      </c>
      <c r="P546">
        <v>0.09629031746031748</v>
      </c>
    </row>
    <row r="547" spans="14:16" ht="12.75">
      <c r="N547">
        <v>0.1875</v>
      </c>
      <c r="O547">
        <v>-0.1875</v>
      </c>
      <c r="P547">
        <v>0.09629031746031748</v>
      </c>
    </row>
    <row r="548" spans="14:16" ht="12.75">
      <c r="N548">
        <v>0.1875</v>
      </c>
      <c r="O548">
        <v>-0.1875</v>
      </c>
      <c r="P548">
        <v>0.09629031746031748</v>
      </c>
    </row>
    <row r="549" spans="14:16" ht="12.75">
      <c r="N549">
        <v>0.1875</v>
      </c>
      <c r="O549">
        <v>-0.1875</v>
      </c>
      <c r="P549">
        <v>0.09629031746031748</v>
      </c>
    </row>
    <row r="550" spans="14:16" ht="12.75">
      <c r="N550">
        <v>0.1875</v>
      </c>
      <c r="O550">
        <v>-0.1875</v>
      </c>
      <c r="P550">
        <v>0.09629031746031748</v>
      </c>
    </row>
    <row r="551" spans="14:16" ht="12.75">
      <c r="N551">
        <v>0.1875</v>
      </c>
      <c r="O551">
        <v>-0.1875</v>
      </c>
      <c r="P551">
        <v>0.09629031746031748</v>
      </c>
    </row>
    <row r="552" spans="14:16" ht="12.75">
      <c r="N552">
        <v>0.1875</v>
      </c>
      <c r="O552">
        <v>-0.1875</v>
      </c>
      <c r="P552">
        <v>0.09629031746031748</v>
      </c>
    </row>
    <row r="553" spans="14:16" ht="12.75">
      <c r="N553">
        <v>0.1875</v>
      </c>
      <c r="O553">
        <v>-0.1875</v>
      </c>
      <c r="P553">
        <v>0.09629031746031748</v>
      </c>
    </row>
    <row r="554" spans="14:16" ht="12.75">
      <c r="N554">
        <v>0.1875</v>
      </c>
      <c r="O554">
        <v>-0.1875</v>
      </c>
      <c r="P554">
        <v>0.09629031746031748</v>
      </c>
    </row>
    <row r="555" spans="14:16" ht="12.75">
      <c r="N555">
        <v>0.1875</v>
      </c>
      <c r="O555">
        <v>-0.1875</v>
      </c>
      <c r="P555">
        <v>0.09629031746031748</v>
      </c>
    </row>
    <row r="556" spans="14:16" ht="12.75">
      <c r="N556">
        <v>0.1875</v>
      </c>
      <c r="O556">
        <v>-0.1875</v>
      </c>
      <c r="P556">
        <v>0.09629031746031748</v>
      </c>
    </row>
    <row r="557" spans="14:16" ht="12.75">
      <c r="N557">
        <v>0.1875</v>
      </c>
      <c r="O557">
        <v>-0.1875</v>
      </c>
      <c r="P557">
        <v>0.09629031746031748</v>
      </c>
    </row>
    <row r="558" spans="14:16" ht="12.75">
      <c r="N558">
        <v>0.1875</v>
      </c>
      <c r="O558">
        <v>-0.1875</v>
      </c>
      <c r="P558">
        <v>0.09629031746031748</v>
      </c>
    </row>
    <row r="559" spans="14:16" ht="12.75">
      <c r="N559">
        <v>0.1875</v>
      </c>
      <c r="O559">
        <v>-0.1875</v>
      </c>
      <c r="P559">
        <v>0.09629031746031748</v>
      </c>
    </row>
    <row r="560" spans="14:16" ht="12.75">
      <c r="N560">
        <v>0.1875</v>
      </c>
      <c r="O560">
        <v>-0.1875</v>
      </c>
      <c r="P560">
        <v>0.09629031746031748</v>
      </c>
    </row>
    <row r="561" spans="14:16" ht="12.75">
      <c r="N561">
        <v>0.1875</v>
      </c>
      <c r="O561">
        <v>-0.1875</v>
      </c>
      <c r="P561">
        <v>0.09629031746031748</v>
      </c>
    </row>
    <row r="562" spans="14:16" ht="12.75">
      <c r="N562">
        <v>0.1875</v>
      </c>
      <c r="O562">
        <v>-0.1875</v>
      </c>
      <c r="P562">
        <v>0.09629031746031748</v>
      </c>
    </row>
    <row r="563" spans="14:16" ht="12.75">
      <c r="N563">
        <v>0.1875</v>
      </c>
      <c r="O563">
        <v>-0.1875</v>
      </c>
      <c r="P563">
        <v>0.09629031746031748</v>
      </c>
    </row>
    <row r="564" spans="14:16" ht="12.75">
      <c r="N564">
        <v>0.1875</v>
      </c>
      <c r="O564">
        <v>-0.1875</v>
      </c>
      <c r="P564">
        <v>0.09629031746031748</v>
      </c>
    </row>
    <row r="565" spans="14:16" ht="12.75">
      <c r="N565">
        <v>0.1875</v>
      </c>
      <c r="O565">
        <v>-0.1875</v>
      </c>
      <c r="P565">
        <v>0.09629031746031748</v>
      </c>
    </row>
    <row r="566" spans="14:16" ht="12.75">
      <c r="N566">
        <v>0.1875</v>
      </c>
      <c r="O566">
        <v>-0.1875</v>
      </c>
      <c r="P566">
        <v>0.09629031746031748</v>
      </c>
    </row>
    <row r="567" spans="14:16" ht="12.75">
      <c r="N567">
        <v>0.1875</v>
      </c>
      <c r="O567">
        <v>-0.1875</v>
      </c>
      <c r="P567">
        <v>0.09629031746031748</v>
      </c>
    </row>
    <row r="568" spans="14:16" ht="12.75">
      <c r="N568">
        <v>0.1875</v>
      </c>
      <c r="O568">
        <v>-0.1875</v>
      </c>
      <c r="P568">
        <v>0.09629031746031748</v>
      </c>
    </row>
    <row r="569" spans="14:16" ht="12.75">
      <c r="N569">
        <v>0.1875</v>
      </c>
      <c r="O569">
        <v>-0.1875</v>
      </c>
      <c r="P569">
        <v>0.09629031746031748</v>
      </c>
    </row>
    <row r="570" spans="14:16" ht="12.75">
      <c r="N570">
        <v>0.1875</v>
      </c>
      <c r="O570">
        <v>-0.1875</v>
      </c>
      <c r="P570">
        <v>0.09629031746031748</v>
      </c>
    </row>
    <row r="571" spans="14:16" ht="12.75">
      <c r="N571">
        <v>0.1875</v>
      </c>
      <c r="O571">
        <v>-0.1875</v>
      </c>
      <c r="P571">
        <v>0.09629031746031748</v>
      </c>
    </row>
    <row r="572" spans="14:16" ht="12.75">
      <c r="N572">
        <v>0.1875</v>
      </c>
      <c r="O572">
        <v>-0.1875</v>
      </c>
      <c r="P572">
        <v>0.09629031746031748</v>
      </c>
    </row>
    <row r="573" spans="14:16" ht="12.75">
      <c r="N573">
        <v>0.1875</v>
      </c>
      <c r="O573">
        <v>-0.1875</v>
      </c>
      <c r="P573">
        <v>0.09629031746031748</v>
      </c>
    </row>
    <row r="574" spans="14:16" ht="12.75">
      <c r="N574">
        <v>0.1875</v>
      </c>
      <c r="O574">
        <v>-0.1875</v>
      </c>
      <c r="P574">
        <v>0.09629031746031748</v>
      </c>
    </row>
    <row r="575" spans="14:16" ht="12.75">
      <c r="N575">
        <v>0.1875</v>
      </c>
      <c r="O575">
        <v>-0.1875</v>
      </c>
      <c r="P575">
        <v>0.09629031746031748</v>
      </c>
    </row>
    <row r="576" spans="14:16" ht="12.75">
      <c r="N576">
        <v>0.1875</v>
      </c>
      <c r="O576">
        <v>-0.1875</v>
      </c>
      <c r="P576">
        <v>0.09629031746031748</v>
      </c>
    </row>
    <row r="577" spans="14:16" ht="12.75">
      <c r="N577">
        <v>0.1875</v>
      </c>
      <c r="O577">
        <v>-0.1875</v>
      </c>
      <c r="P577">
        <v>0.09629031746031748</v>
      </c>
    </row>
    <row r="578" spans="14:16" ht="12.75">
      <c r="N578">
        <v>0.1875</v>
      </c>
      <c r="O578">
        <v>-0.1875</v>
      </c>
      <c r="P578">
        <v>0.09629031746031748</v>
      </c>
    </row>
    <row r="579" spans="14:16" ht="12.75">
      <c r="N579">
        <v>0.1875</v>
      </c>
      <c r="O579">
        <v>-0.1875</v>
      </c>
      <c r="P579">
        <v>0.09629031746031748</v>
      </c>
    </row>
    <row r="580" spans="14:16" ht="12.75">
      <c r="N580">
        <v>0.1875</v>
      </c>
      <c r="O580">
        <v>-0.1875</v>
      </c>
      <c r="P580">
        <v>0.09629031746031748</v>
      </c>
    </row>
    <row r="581" spans="14:16" ht="12.75">
      <c r="N581">
        <v>0.1875</v>
      </c>
      <c r="O581">
        <v>-0.1875</v>
      </c>
      <c r="P581">
        <v>0.09629031746031748</v>
      </c>
    </row>
    <row r="582" spans="14:16" ht="12.75">
      <c r="N582">
        <v>0.1875</v>
      </c>
      <c r="O582">
        <v>-0.1875</v>
      </c>
      <c r="P582">
        <v>0.09629031746031748</v>
      </c>
    </row>
    <row r="583" spans="14:16" ht="12.75">
      <c r="N583">
        <v>0.1875</v>
      </c>
      <c r="O583">
        <v>-0.1875</v>
      </c>
      <c r="P583">
        <v>0.09629031746031748</v>
      </c>
    </row>
    <row r="584" spans="14:16" ht="12.75">
      <c r="N584">
        <v>0.1875</v>
      </c>
      <c r="O584">
        <v>-0.1875</v>
      </c>
      <c r="P584">
        <v>0.09629031746031748</v>
      </c>
    </row>
    <row r="585" spans="14:16" ht="12.75">
      <c r="N585">
        <v>0.1875</v>
      </c>
      <c r="O585">
        <v>-0.1875</v>
      </c>
      <c r="P585">
        <v>0.09629031746031748</v>
      </c>
    </row>
    <row r="586" spans="14:16" ht="12.75">
      <c r="N586">
        <v>0.1875</v>
      </c>
      <c r="O586">
        <v>-0.1875</v>
      </c>
      <c r="P586">
        <v>0.09629031746031748</v>
      </c>
    </row>
    <row r="587" spans="14:16" ht="12.75">
      <c r="N587">
        <v>0.1875</v>
      </c>
      <c r="O587">
        <v>-0.1875</v>
      </c>
      <c r="P587">
        <v>0.09629031746031748</v>
      </c>
    </row>
    <row r="588" spans="14:16" ht="12.75">
      <c r="N588">
        <v>0.1875</v>
      </c>
      <c r="O588">
        <v>-0.1875</v>
      </c>
      <c r="P588">
        <v>0.09629031746031748</v>
      </c>
    </row>
    <row r="589" spans="14:16" ht="12.75">
      <c r="N589">
        <v>0.1875</v>
      </c>
      <c r="O589">
        <v>-0.1875</v>
      </c>
      <c r="P589">
        <v>0.09629031746031748</v>
      </c>
    </row>
    <row r="590" spans="14:16" ht="12.75">
      <c r="N590">
        <v>0.1875</v>
      </c>
      <c r="O590">
        <v>-0.1875</v>
      </c>
      <c r="P590">
        <v>0.09629031746031748</v>
      </c>
    </row>
    <row r="591" spans="14:16" ht="12.75">
      <c r="N591">
        <v>0.1875</v>
      </c>
      <c r="O591">
        <v>-0.1875</v>
      </c>
      <c r="P591">
        <v>0.09629031746031748</v>
      </c>
    </row>
    <row r="592" spans="14:16" ht="12.75">
      <c r="N592">
        <v>0.1875</v>
      </c>
      <c r="O592">
        <v>-0.1875</v>
      </c>
      <c r="P592">
        <v>0.09629031746031748</v>
      </c>
    </row>
    <row r="593" spans="14:16" ht="12.75">
      <c r="N593">
        <v>0.1875</v>
      </c>
      <c r="O593">
        <v>-0.1875</v>
      </c>
      <c r="P593">
        <v>0.09629031746031748</v>
      </c>
    </row>
    <row r="594" spans="14:16" ht="12.75">
      <c r="N594">
        <v>0.1875</v>
      </c>
      <c r="O594">
        <v>-0.1875</v>
      </c>
      <c r="P594">
        <v>0.09629031746031748</v>
      </c>
    </row>
    <row r="595" spans="14:16" ht="12.75">
      <c r="N595">
        <v>0.1875</v>
      </c>
      <c r="O595">
        <v>-0.1875</v>
      </c>
      <c r="P595">
        <v>0.09629031746031748</v>
      </c>
    </row>
    <row r="596" spans="14:16" ht="12.75">
      <c r="N596">
        <v>0.1875</v>
      </c>
      <c r="O596">
        <v>-0.1875</v>
      </c>
      <c r="P596">
        <v>0.09629031746031748</v>
      </c>
    </row>
    <row r="597" spans="14:16" ht="12.75">
      <c r="N597">
        <v>0.1875</v>
      </c>
      <c r="O597">
        <v>-0.1875</v>
      </c>
      <c r="P597">
        <v>0.09629031746031748</v>
      </c>
    </row>
    <row r="598" spans="14:16" ht="12.75">
      <c r="N598">
        <v>0.1875</v>
      </c>
      <c r="O598">
        <v>-0.1875</v>
      </c>
      <c r="P598">
        <v>0.09629031746031748</v>
      </c>
    </row>
    <row r="599" spans="14:16" ht="12.75">
      <c r="N599">
        <v>0.1875</v>
      </c>
      <c r="O599">
        <v>-0.1875</v>
      </c>
      <c r="P599">
        <v>0.09629031746031748</v>
      </c>
    </row>
    <row r="600" spans="14:16" ht="12.75">
      <c r="N600">
        <v>0.1875</v>
      </c>
      <c r="O600">
        <v>-0.1875</v>
      </c>
      <c r="P600">
        <v>0.09629031746031748</v>
      </c>
    </row>
    <row r="601" spans="14:16" ht="12.75">
      <c r="N601">
        <v>0.1875</v>
      </c>
      <c r="O601">
        <v>-0.1875</v>
      </c>
      <c r="P601">
        <v>0.09629031746031748</v>
      </c>
    </row>
    <row r="602" spans="14:16" ht="12.75">
      <c r="N602">
        <v>0.1875</v>
      </c>
      <c r="O602">
        <v>-0.1875</v>
      </c>
      <c r="P602">
        <v>0.09629031746031748</v>
      </c>
    </row>
    <row r="603" spans="14:16" ht="12.75">
      <c r="N603">
        <v>0.1875</v>
      </c>
      <c r="O603">
        <v>-0.1875</v>
      </c>
      <c r="P603">
        <v>0.09629031746031748</v>
      </c>
    </row>
    <row r="604" spans="14:16" ht="12.75">
      <c r="N604">
        <v>0.1875</v>
      </c>
      <c r="O604">
        <v>-0.1875</v>
      </c>
      <c r="P604">
        <v>0.09629031746031748</v>
      </c>
    </row>
    <row r="605" spans="14:16" ht="12.75">
      <c r="N605">
        <v>0.1875</v>
      </c>
      <c r="O605">
        <v>-0.1875</v>
      </c>
      <c r="P605">
        <v>0.09629031746031748</v>
      </c>
    </row>
    <row r="606" spans="14:16" ht="12.75">
      <c r="N606">
        <v>0.1875</v>
      </c>
      <c r="O606">
        <v>-0.1875</v>
      </c>
      <c r="P606">
        <v>0.09629031746031748</v>
      </c>
    </row>
    <row r="607" spans="14:16" ht="12.75">
      <c r="N607">
        <v>0.1875</v>
      </c>
      <c r="O607">
        <v>-0.1875</v>
      </c>
      <c r="P607">
        <v>0.09629031746031748</v>
      </c>
    </row>
    <row r="608" spans="14:16" ht="12.75">
      <c r="N608">
        <v>0.1875</v>
      </c>
      <c r="O608">
        <v>-0.1875</v>
      </c>
      <c r="P608">
        <v>0.09629031746031748</v>
      </c>
    </row>
    <row r="609" spans="14:16" ht="12.75">
      <c r="N609">
        <v>0.1875</v>
      </c>
      <c r="O609">
        <v>-0.1875</v>
      </c>
      <c r="P609">
        <v>0.09629031746031748</v>
      </c>
    </row>
    <row r="610" spans="14:16" ht="12.75">
      <c r="N610">
        <v>0.1875</v>
      </c>
      <c r="O610">
        <v>-0.1875</v>
      </c>
      <c r="P610">
        <v>0.09629031746031748</v>
      </c>
    </row>
    <row r="611" spans="14:16" ht="12.75">
      <c r="N611">
        <v>0.1875</v>
      </c>
      <c r="O611">
        <v>-0.1875</v>
      </c>
      <c r="P611">
        <v>0.09629031746031748</v>
      </c>
    </row>
    <row r="612" spans="14:16" ht="12.75">
      <c r="N612">
        <v>0.1875</v>
      </c>
      <c r="O612">
        <v>-0.1875</v>
      </c>
      <c r="P612">
        <v>0.09629031746031748</v>
      </c>
    </row>
    <row r="613" spans="14:16" ht="12.75">
      <c r="N613">
        <v>0.1875</v>
      </c>
      <c r="O613">
        <v>-0.1875</v>
      </c>
      <c r="P613">
        <v>0.09629031746031748</v>
      </c>
    </row>
    <row r="614" spans="14:16" ht="12.75">
      <c r="N614">
        <v>0.1875</v>
      </c>
      <c r="O614">
        <v>-0.1875</v>
      </c>
      <c r="P614">
        <v>0.09629031746031748</v>
      </c>
    </row>
    <row r="615" spans="14:16" ht="12.75">
      <c r="N615">
        <v>0.1875</v>
      </c>
      <c r="O615">
        <v>-0.1875</v>
      </c>
      <c r="P615">
        <v>0.09629031746031748</v>
      </c>
    </row>
    <row r="616" spans="14:16" ht="12.75">
      <c r="N616">
        <v>0.1875</v>
      </c>
      <c r="O616">
        <v>-0.1875</v>
      </c>
      <c r="P616">
        <v>0.09629031746031748</v>
      </c>
    </row>
    <row r="617" spans="14:16" ht="12.75">
      <c r="N617">
        <v>0.1875</v>
      </c>
      <c r="O617">
        <v>-0.1875</v>
      </c>
      <c r="P617">
        <v>0.09629031746031748</v>
      </c>
    </row>
    <row r="618" spans="14:16" ht="12.75">
      <c r="N618">
        <v>0.1875</v>
      </c>
      <c r="O618">
        <v>-0.1875</v>
      </c>
      <c r="P618">
        <v>0.09629031746031748</v>
      </c>
    </row>
    <row r="619" spans="14:16" ht="12.75">
      <c r="N619">
        <v>0.1875</v>
      </c>
      <c r="O619">
        <v>-0.1875</v>
      </c>
      <c r="P619">
        <v>0.09629031746031748</v>
      </c>
    </row>
    <row r="620" spans="14:16" ht="12.75">
      <c r="N620">
        <v>0.1875</v>
      </c>
      <c r="O620">
        <v>-0.1875</v>
      </c>
      <c r="P620">
        <v>0.09629031746031748</v>
      </c>
    </row>
    <row r="621" spans="14:16" ht="12.75">
      <c r="N621">
        <v>0.1875</v>
      </c>
      <c r="O621">
        <v>-0.1875</v>
      </c>
      <c r="P621">
        <v>0.09629031746031748</v>
      </c>
    </row>
    <row r="622" spans="14:16" ht="12.75">
      <c r="N622">
        <v>0.1875</v>
      </c>
      <c r="O622">
        <v>-0.1875</v>
      </c>
      <c r="P622">
        <v>0.09629031746031748</v>
      </c>
    </row>
    <row r="623" spans="14:16" ht="12.75">
      <c r="N623">
        <v>0.1875</v>
      </c>
      <c r="O623">
        <v>-0.1875</v>
      </c>
      <c r="P623">
        <v>0.09629031746031748</v>
      </c>
    </row>
    <row r="624" spans="14:16" ht="12.75">
      <c r="N624">
        <v>0.1875</v>
      </c>
      <c r="O624">
        <v>-0.1875</v>
      </c>
      <c r="P624">
        <v>0.09629031746031748</v>
      </c>
    </row>
    <row r="625" spans="14:16" ht="12.75">
      <c r="N625">
        <v>0.1875</v>
      </c>
      <c r="O625">
        <v>-0.1875</v>
      </c>
      <c r="P625">
        <v>0.09629031746031748</v>
      </c>
    </row>
    <row r="626" spans="14:16" ht="12.75">
      <c r="N626">
        <v>0.1875</v>
      </c>
      <c r="O626">
        <v>-0.1875</v>
      </c>
      <c r="P626">
        <v>0.09629031746031748</v>
      </c>
    </row>
    <row r="627" spans="14:16" ht="12.75">
      <c r="N627">
        <v>0.1875</v>
      </c>
      <c r="O627">
        <v>-0.1875</v>
      </c>
      <c r="P627">
        <v>0.09629031746031748</v>
      </c>
    </row>
    <row r="628" spans="14:16" ht="12.75">
      <c r="N628">
        <v>0.1875</v>
      </c>
      <c r="O628">
        <v>-0.1875</v>
      </c>
      <c r="P628">
        <v>0.09629031746031748</v>
      </c>
    </row>
    <row r="629" spans="14:16" ht="12.75">
      <c r="N629">
        <v>0.1875</v>
      </c>
      <c r="O629">
        <v>-0.1875</v>
      </c>
      <c r="P629">
        <v>0.09629031746031748</v>
      </c>
    </row>
    <row r="630" spans="14:16" ht="12.75">
      <c r="N630">
        <v>0.1875</v>
      </c>
      <c r="O630">
        <v>-0.1875</v>
      </c>
      <c r="P630">
        <v>0.09629031746031748</v>
      </c>
    </row>
    <row r="631" spans="14:16" ht="12.75">
      <c r="N631">
        <v>0.1875</v>
      </c>
      <c r="O631">
        <v>-0.1875</v>
      </c>
      <c r="P631">
        <v>0.09629031746031748</v>
      </c>
    </row>
    <row r="632" spans="14:16" ht="12.75">
      <c r="N632">
        <v>0.1875</v>
      </c>
      <c r="O632">
        <v>-0.1875</v>
      </c>
      <c r="P632">
        <v>0.09629031746031748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