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<sst xmlns="http://schemas.openxmlformats.org/spreadsheetml/2006/main" count="1567" uniqueCount="531">
  <si>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</si>
  <si>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</si>
  <si>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</si>
  <si>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</si>
  <si>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</si>
  <si>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</si>
  <si>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</si>
  <si>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</si>
  <si>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</si>
  <si>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</si>
  <si>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</si>
  <si>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</si>
  <si>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</si>
  <si>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</si>
  <si>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</si>
  <si>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</si>
  <si>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</si>
  <si>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</si>
  <si>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</si>
  <si>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</si>
  <si>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</si>
  <si>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</si>
  <si>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</si>
  <si>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</si>
  <si>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</si>
  <si>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</si>
  <si>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</si>
  <si>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</si>
  <si>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</si>
  <si>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</si>
  <si>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</si>
  <si>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</si>
  <si>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</si>
  <si>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</si>
  <si>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</si>
  <si>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</si>
  <si>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</si>
  <si>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</si>
  <si>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</si>
  <si>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</si>
  <si>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</si>
  <si>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</si>
  <si>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</si>
  <si>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</si>
  <si>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</si>
  <si>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</si>
  <si>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</si>
  <si>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OF FLANGE HALF B</t>
  </si>
  <si>
    <t>JOB NUMBER</t>
  </si>
  <si>
    <t>PART NUMBER</t>
  </si>
  <si>
    <t>PART NAME</t>
  </si>
  <si>
    <t>INSPECTOR</t>
  </si>
  <si>
    <t>65678/2 FLANGE ENDS FOR PRINCETON</t>
  </si>
  <si>
    <t>HALF B FLANGE OUTSIDE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</si>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</sst>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1512"/>
        <c:crosses val="autoZero"/>
        <c:auto val="1"/>
        <c:lblOffset val="100"/>
        <c:noMultiLvlLbl val="0"/>
      </c:catAx>
      <c:valAx>
        <c:axId val="2426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804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696449"/>
        <c:axId val="2661485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207131"/>
        <c:axId val="8319860"/>
      </c:scatterChart>
      <c:val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4858"/>
        <c:crosses val="max"/>
        <c:crossBetween val="midCat"/>
        <c:dispUnits/>
      </c:val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 val="max"/>
        <c:crossBetween val="midCat"/>
        <c:dispUnits/>
      </c:valAx>
      <c:valAx>
        <c:axId val="38207131"/>
        <c:scaling>
          <c:orientation val="minMax"/>
        </c:scaling>
        <c:axPos val="b"/>
        <c:delete val="1"/>
        <c:majorTickMark val="in"/>
        <c:minorTickMark val="none"/>
        <c:tickLblPos val="nextTo"/>
        <c:crossAx val="8319860"/>
        <c:crosses val="max"/>
        <c:crossBetween val="midCat"/>
        <c:dispUnits/>
      </c:valAx>
      <c:valAx>
        <c:axId val="8319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071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22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22</c:v>
                </c:pt>
                <c:pt idx="16">
                  <c:v>33</c:v>
                </c:pt>
                <c:pt idx="17">
                  <c:v>76</c:v>
                </c:pt>
                <c:pt idx="18">
                  <c:v>45</c:v>
                </c:pt>
                <c:pt idx="19">
                  <c:v>38</c:v>
                </c:pt>
                <c:pt idx="20">
                  <c:v>70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27017"/>
        <c:axId val="190254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0.4219119688164975</c:v>
                </c:pt>
                <c:pt idx="1">
                  <c:v>0.7535509906996923</c:v>
                </c:pt>
                <c:pt idx="2">
                  <c:v>1.2930986710468695</c:v>
                </c:pt>
                <c:pt idx="3">
                  <c:v>2.131959284069044</c:v>
                </c:pt>
                <c:pt idx="4">
                  <c:v>3.377181238961232</c:v>
                </c:pt>
                <c:pt idx="5">
                  <c:v>5.139940012055498</c:v>
                </c:pt>
                <c:pt idx="6">
                  <c:v>7.516055070245115</c:v>
                </c:pt>
                <c:pt idx="7">
                  <c:v>10.559663461484162</c:v>
                </c:pt>
                <c:pt idx="8">
                  <c:v>14.254054728522899</c:v>
                </c:pt>
                <c:pt idx="9">
                  <c:v>18.486512434401863</c:v>
                </c:pt>
                <c:pt idx="10">
                  <c:v>23.035612974222424</c:v>
                </c:pt>
                <c:pt idx="11">
                  <c:v>27.578635822893137</c:v>
                </c:pt>
                <c:pt idx="12">
                  <c:v>31.722982195299295</c:v>
                </c:pt>
                <c:pt idx="13">
                  <c:v>35.05931735687634</c:v>
                </c:pt>
                <c:pt idx="14">
                  <c:v>37.22726446646336</c:v>
                </c:pt>
                <c:pt idx="15">
                  <c:v>37.97930509421636</c:v>
                </c:pt>
                <c:pt idx="16">
                  <c:v>37.22726446646337</c:v>
                </c:pt>
                <c:pt idx="17">
                  <c:v>35.05931735687634</c:v>
                </c:pt>
                <c:pt idx="18">
                  <c:v>31.722982195299295</c:v>
                </c:pt>
                <c:pt idx="19">
                  <c:v>27.578635822893137</c:v>
                </c:pt>
                <c:pt idx="20">
                  <c:v>23.03561297422244</c:v>
                </c:pt>
                <c:pt idx="21">
                  <c:v>18.486512434401867</c:v>
                </c:pt>
                <c:pt idx="22">
                  <c:v>14.254054728522899</c:v>
                </c:pt>
                <c:pt idx="23">
                  <c:v>10.559663461484154</c:v>
                </c:pt>
                <c:pt idx="24">
                  <c:v>7.516055070245115</c:v>
                </c:pt>
                <c:pt idx="25">
                  <c:v>5.139940012055498</c:v>
                </c:pt>
                <c:pt idx="26">
                  <c:v>3.377181238961232</c:v>
                </c:pt>
                <c:pt idx="27">
                  <c:v>2.131959284069044</c:v>
                </c:pt>
                <c:pt idx="28">
                  <c:v>1.2930986710468715</c:v>
                </c:pt>
                <c:pt idx="29">
                  <c:v>0.753550990699693</c:v>
                </c:pt>
                <c:pt idx="30">
                  <c:v>0.4219119688164975</c:v>
                </c:pt>
              </c:numCache>
            </c:numRef>
          </c:val>
          <c:smooth val="0"/>
        </c:ser>
        <c:axId val="37011107"/>
        <c:axId val="64664508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025426"/>
        <c:crosses val="autoZero"/>
        <c:auto val="0"/>
        <c:lblOffset val="100"/>
        <c:tickLblSkip val="1"/>
        <c:noMultiLvlLbl val="0"/>
      </c:catAx>
      <c:valAx>
        <c:axId val="19025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27017"/>
        <c:crossesAt val="1"/>
        <c:crossBetween val="between"/>
        <c:dispUnits/>
      </c:valAx>
      <c:catAx>
        <c:axId val="37011107"/>
        <c:scaling>
          <c:orientation val="minMax"/>
        </c:scaling>
        <c:axPos val="b"/>
        <c:delete val="1"/>
        <c:majorTickMark val="in"/>
        <c:minorTickMark val="none"/>
        <c:tickLblPos val="nextTo"/>
        <c:crossAx val="64664508"/>
        <c:crosses val="autoZero"/>
        <c:auto val="0"/>
        <c:lblOffset val="100"/>
        <c:tickLblSkip val="1"/>
        <c:noMultiLvlLbl val="0"/>
      </c:catAx>
      <c:valAx>
        <c:axId val="646645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</c:ser>
        <c:axId val="45109661"/>
        <c:axId val="3333766"/>
      </c:areaChart>
      <c:catAx>
        <c:axId val="45109661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003895"/>
        <c:axId val="15996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396401"/>
        <c:axId val="62458746"/>
      </c:line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99600"/>
        <c:crosses val="autoZero"/>
        <c:auto val="0"/>
        <c:lblOffset val="100"/>
        <c:tickLblSkip val="1"/>
        <c:noMultiLvlLbl val="0"/>
      </c:catAx>
      <c:valAx>
        <c:axId val="1599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03895"/>
        <c:crossesAt val="1"/>
        <c:crossBetween val="between"/>
        <c:dispUnits/>
      </c:valAx>
      <c:catAx>
        <c:axId val="14396401"/>
        <c:scaling>
          <c:orientation val="minMax"/>
        </c:scaling>
        <c:axPos val="b"/>
        <c:delete val="1"/>
        <c:majorTickMark val="in"/>
        <c:minorTickMark val="none"/>
        <c:tickLblPos val="nextTo"/>
        <c:crossAx val="62458746"/>
        <c:crosses val="autoZero"/>
        <c:auto val="0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1"/>
        </c:ser>
        <c:axId val="25257803"/>
        <c:axId val="25993636"/>
      </c:lineChart>
      <c:catAx>
        <c:axId val="2525780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993636"/>
        <c:crosses val="autoZero"/>
        <c:auto val="0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578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616133"/>
        <c:axId val="251097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134.2807462869587</c:v>
                </c:pt>
                <c:pt idx="1">
                  <c:v>6.51627052128889E-60</c:v>
                </c:pt>
                <c:pt idx="2">
                  <c:v>1.1171602150366535E-287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661087"/>
        <c:axId val="20623192"/>
      </c:line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109742"/>
        <c:crosses val="autoZero"/>
        <c:auto val="0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16133"/>
        <c:crossesAt val="1"/>
        <c:crossBetween val="between"/>
        <c:dispUnits/>
      </c:valAx>
      <c:catAx>
        <c:axId val="24661087"/>
        <c:scaling>
          <c:orientation val="minMax"/>
        </c:scaling>
        <c:axPos val="b"/>
        <c:delete val="1"/>
        <c:majorTickMark val="in"/>
        <c:minorTickMark val="none"/>
        <c:tickLblPos val="nextTo"/>
        <c:crossAx val="20623192"/>
        <c:crosses val="autoZero"/>
        <c:auto val="0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661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Nominal!$F$47:$F$522</c:f>
              <c:numCache>
                <c:ptCount val="476"/>
                <c:pt idx="0">
                  <c:v>0.0571</c:v>
                </c:pt>
                <c:pt idx="1">
                  <c:v>0.0573</c:v>
                </c:pt>
                <c:pt idx="2">
                  <c:v>0.0518</c:v>
                </c:pt>
                <c:pt idx="3">
                  <c:v>0.0494</c:v>
                </c:pt>
                <c:pt idx="4">
                  <c:v>0.0488</c:v>
                </c:pt>
                <c:pt idx="5">
                  <c:v>0.0595</c:v>
                </c:pt>
                <c:pt idx="6">
                  <c:v>0.0583</c:v>
                </c:pt>
                <c:pt idx="7">
                  <c:v>0.0631</c:v>
                </c:pt>
                <c:pt idx="8">
                  <c:v>0.0502</c:v>
                </c:pt>
                <c:pt idx="9">
                  <c:v>0.0505</c:v>
                </c:pt>
                <c:pt idx="10">
                  <c:v>0.0638</c:v>
                </c:pt>
                <c:pt idx="11">
                  <c:v>0.0582</c:v>
                </c:pt>
                <c:pt idx="12">
                  <c:v>0.0505</c:v>
                </c:pt>
                <c:pt idx="13">
                  <c:v>0.0552</c:v>
                </c:pt>
                <c:pt idx="14">
                  <c:v>0.0736</c:v>
                </c:pt>
                <c:pt idx="15">
                  <c:v>0.0719</c:v>
                </c:pt>
                <c:pt idx="16">
                  <c:v>0.0546</c:v>
                </c:pt>
                <c:pt idx="17">
                  <c:v>0.0509</c:v>
                </c:pt>
                <c:pt idx="18">
                  <c:v>0.0632</c:v>
                </c:pt>
                <c:pt idx="19">
                  <c:v>0.0723</c:v>
                </c:pt>
                <c:pt idx="20">
                  <c:v>0.0593</c:v>
                </c:pt>
                <c:pt idx="21">
                  <c:v>0.0523</c:v>
                </c:pt>
                <c:pt idx="22">
                  <c:v>0.0599</c:v>
                </c:pt>
                <c:pt idx="23">
                  <c:v>0.0727</c:v>
                </c:pt>
                <c:pt idx="24">
                  <c:v>0.0688</c:v>
                </c:pt>
                <c:pt idx="25">
                  <c:v>0.0629</c:v>
                </c:pt>
                <c:pt idx="26">
                  <c:v>0.0609</c:v>
                </c:pt>
                <c:pt idx="27">
                  <c:v>0.0745</c:v>
                </c:pt>
                <c:pt idx="28">
                  <c:v>0.082</c:v>
                </c:pt>
                <c:pt idx="29">
                  <c:v>0.0661</c:v>
                </c:pt>
                <c:pt idx="30">
                  <c:v>0.0648</c:v>
                </c:pt>
                <c:pt idx="31">
                  <c:v>0.0831</c:v>
                </c:pt>
                <c:pt idx="32">
                  <c:v>0.0777</c:v>
                </c:pt>
                <c:pt idx="33">
                  <c:v>0.0725</c:v>
                </c:pt>
                <c:pt idx="34">
                  <c:v>0.0684</c:v>
                </c:pt>
                <c:pt idx="35">
                  <c:v>0.0765</c:v>
                </c:pt>
                <c:pt idx="36">
                  <c:v>0.0881</c:v>
                </c:pt>
                <c:pt idx="37">
                  <c:v>0.076</c:v>
                </c:pt>
                <c:pt idx="38">
                  <c:v>0.0733</c:v>
                </c:pt>
                <c:pt idx="39">
                  <c:v>0.0891</c:v>
                </c:pt>
                <c:pt idx="40">
                  <c:v>0.0833</c:v>
                </c:pt>
                <c:pt idx="41">
                  <c:v>0.0784</c:v>
                </c:pt>
                <c:pt idx="42">
                  <c:v>0.0879</c:v>
                </c:pt>
                <c:pt idx="43">
                  <c:v>0.1014</c:v>
                </c:pt>
                <c:pt idx="44">
                  <c:v>0.087</c:v>
                </c:pt>
                <c:pt idx="45">
                  <c:v>0.0885</c:v>
                </c:pt>
                <c:pt idx="46">
                  <c:v>0.1083</c:v>
                </c:pt>
                <c:pt idx="47">
                  <c:v>0.0986</c:v>
                </c:pt>
                <c:pt idx="48">
                  <c:v>0.0936</c:v>
                </c:pt>
                <c:pt idx="49">
                  <c:v>0.0975</c:v>
                </c:pt>
                <c:pt idx="50">
                  <c:v>0.1145</c:v>
                </c:pt>
                <c:pt idx="51">
                  <c:v>0.1123</c:v>
                </c:pt>
                <c:pt idx="52">
                  <c:v>0.0981</c:v>
                </c:pt>
                <c:pt idx="53">
                  <c:v>0.103</c:v>
                </c:pt>
                <c:pt idx="54">
                  <c:v>0.1191</c:v>
                </c:pt>
                <c:pt idx="55">
                  <c:v>0.1107</c:v>
                </c:pt>
                <c:pt idx="56">
                  <c:v>0.1022</c:v>
                </c:pt>
                <c:pt idx="57">
                  <c:v>0.1037</c:v>
                </c:pt>
                <c:pt idx="58">
                  <c:v>0.122</c:v>
                </c:pt>
                <c:pt idx="59">
                  <c:v>0.1141</c:v>
                </c:pt>
                <c:pt idx="60">
                  <c:v>0.1033</c:v>
                </c:pt>
                <c:pt idx="61">
                  <c:v>0.1145</c:v>
                </c:pt>
                <c:pt idx="62">
                  <c:v>0.1311</c:v>
                </c:pt>
                <c:pt idx="63">
                  <c:v>0.1175</c:v>
                </c:pt>
                <c:pt idx="64">
                  <c:v>0.1089</c:v>
                </c:pt>
                <c:pt idx="65">
                  <c:v>0.1256</c:v>
                </c:pt>
                <c:pt idx="66">
                  <c:v>0.1345</c:v>
                </c:pt>
                <c:pt idx="67">
                  <c:v>0.1163</c:v>
                </c:pt>
                <c:pt idx="68">
                  <c:v>0.1156</c:v>
                </c:pt>
                <c:pt idx="69">
                  <c:v>0.1332</c:v>
                </c:pt>
                <c:pt idx="70">
                  <c:v>0.1453</c:v>
                </c:pt>
                <c:pt idx="71">
                  <c:v>0.1274</c:v>
                </c:pt>
                <c:pt idx="72">
                  <c:v>0.1207</c:v>
                </c:pt>
                <c:pt idx="73">
                  <c:v>0.1472</c:v>
                </c:pt>
                <c:pt idx="74">
                  <c:v>0.1546</c:v>
                </c:pt>
                <c:pt idx="75">
                  <c:v>0.1369</c:v>
                </c:pt>
                <c:pt idx="76">
                  <c:v>0.131</c:v>
                </c:pt>
                <c:pt idx="77">
                  <c:v>0.1562</c:v>
                </c:pt>
                <c:pt idx="78">
                  <c:v>0.163</c:v>
                </c:pt>
                <c:pt idx="79">
                  <c:v>0.1447</c:v>
                </c:pt>
                <c:pt idx="80">
                  <c:v>0.1368</c:v>
                </c:pt>
                <c:pt idx="81">
                  <c:v>0.1553</c:v>
                </c:pt>
                <c:pt idx="82">
                  <c:v>0.1688</c:v>
                </c:pt>
                <c:pt idx="83">
                  <c:v>0.1519</c:v>
                </c:pt>
                <c:pt idx="84">
                  <c:v>0.1473</c:v>
                </c:pt>
                <c:pt idx="85">
                  <c:v>0.1725</c:v>
                </c:pt>
                <c:pt idx="86">
                  <c:v>0.1755</c:v>
                </c:pt>
                <c:pt idx="87">
                  <c:v>0.1589</c:v>
                </c:pt>
                <c:pt idx="88">
                  <c:v>0.1602</c:v>
                </c:pt>
                <c:pt idx="89">
                  <c:v>0.1797</c:v>
                </c:pt>
                <c:pt idx="90">
                  <c:v>0.1717</c:v>
                </c:pt>
                <c:pt idx="91">
                  <c:v>0.1525</c:v>
                </c:pt>
                <c:pt idx="92">
                  <c:v>0.1635</c:v>
                </c:pt>
                <c:pt idx="93">
                  <c:v>0.1832</c:v>
                </c:pt>
                <c:pt idx="94">
                  <c:v>0.1705</c:v>
                </c:pt>
                <c:pt idx="95">
                  <c:v>0.1665</c:v>
                </c:pt>
                <c:pt idx="96">
                  <c:v>0.1879</c:v>
                </c:pt>
                <c:pt idx="97">
                  <c:v>0.1786</c:v>
                </c:pt>
                <c:pt idx="98">
                  <c:v>0.1711</c:v>
                </c:pt>
                <c:pt idx="99">
                  <c:v>0.1875</c:v>
                </c:pt>
                <c:pt idx="100">
                  <c:v>0.1708</c:v>
                </c:pt>
                <c:pt idx="101">
                  <c:v>0.1717</c:v>
                </c:pt>
                <c:pt idx="102">
                  <c:v>0.1914</c:v>
                </c:pt>
                <c:pt idx="103">
                  <c:v>0.1849</c:v>
                </c:pt>
                <c:pt idx="104">
                  <c:v>0.1701</c:v>
                </c:pt>
                <c:pt idx="105">
                  <c:v>0.1894</c:v>
                </c:pt>
                <c:pt idx="106">
                  <c:v>0.1957</c:v>
                </c:pt>
                <c:pt idx="107">
                  <c:v>0.1743</c:v>
                </c:pt>
                <c:pt idx="108">
                  <c:v>0.1777</c:v>
                </c:pt>
                <c:pt idx="109">
                  <c:v>0.1902</c:v>
                </c:pt>
                <c:pt idx="110">
                  <c:v>0.1869</c:v>
                </c:pt>
                <c:pt idx="111">
                  <c:v>0.1463</c:v>
                </c:pt>
                <c:pt idx="112">
                  <c:v>0.15</c:v>
                </c:pt>
                <c:pt idx="113">
                  <c:v>0.1532</c:v>
                </c:pt>
                <c:pt idx="114">
                  <c:v>0.1534</c:v>
                </c:pt>
                <c:pt idx="115">
                  <c:v>0.1559</c:v>
                </c:pt>
                <c:pt idx="116">
                  <c:v>0.1495</c:v>
                </c:pt>
                <c:pt idx="117">
                  <c:v>0.15</c:v>
                </c:pt>
                <c:pt idx="118">
                  <c:v>0.1594</c:v>
                </c:pt>
                <c:pt idx="119">
                  <c:v>0.1547</c:v>
                </c:pt>
                <c:pt idx="120">
                  <c:v>0.1515</c:v>
                </c:pt>
                <c:pt idx="121">
                  <c:v>0.162</c:v>
                </c:pt>
                <c:pt idx="122">
                  <c:v>0.1605</c:v>
                </c:pt>
                <c:pt idx="123">
                  <c:v>0.1546</c:v>
                </c:pt>
                <c:pt idx="124">
                  <c:v>0.1552</c:v>
                </c:pt>
                <c:pt idx="125">
                  <c:v>0.1584</c:v>
                </c:pt>
                <c:pt idx="126">
                  <c:v>0.1592</c:v>
                </c:pt>
                <c:pt idx="127">
                  <c:v>0.1759</c:v>
                </c:pt>
                <c:pt idx="128">
                  <c:v>0.1754</c:v>
                </c:pt>
                <c:pt idx="129">
                  <c:v>0.1596</c:v>
                </c:pt>
                <c:pt idx="130">
                  <c:v>0.1641</c:v>
                </c:pt>
                <c:pt idx="131">
                  <c:v>0.1753</c:v>
                </c:pt>
                <c:pt idx="132">
                  <c:v>0.1769</c:v>
                </c:pt>
                <c:pt idx="133">
                  <c:v>0.1663</c:v>
                </c:pt>
                <c:pt idx="134">
                  <c:v>0.1589</c:v>
                </c:pt>
                <c:pt idx="135">
                  <c:v>0.1786</c:v>
                </c:pt>
                <c:pt idx="136">
                  <c:v>0.1801</c:v>
                </c:pt>
                <c:pt idx="137">
                  <c:v>0.1682</c:v>
                </c:pt>
                <c:pt idx="138">
                  <c:v>0.172</c:v>
                </c:pt>
                <c:pt idx="139">
                  <c:v>0.1787</c:v>
                </c:pt>
                <c:pt idx="140">
                  <c:v>0.1808</c:v>
                </c:pt>
                <c:pt idx="141">
                  <c:v>0.1573</c:v>
                </c:pt>
                <c:pt idx="142">
                  <c:v>0.1818</c:v>
                </c:pt>
                <c:pt idx="143">
                  <c:v>0.1834</c:v>
                </c:pt>
                <c:pt idx="144">
                  <c:v>0.1643</c:v>
                </c:pt>
                <c:pt idx="145">
                  <c:v>0.1842</c:v>
                </c:pt>
                <c:pt idx="146">
                  <c:v>0.1889</c:v>
                </c:pt>
                <c:pt idx="147">
                  <c:v>0.1699</c:v>
                </c:pt>
                <c:pt idx="148">
                  <c:v>0.189</c:v>
                </c:pt>
                <c:pt idx="149">
                  <c:v>0.1796</c:v>
                </c:pt>
                <c:pt idx="150">
                  <c:v>0.1887</c:v>
                </c:pt>
                <c:pt idx="151">
                  <c:v>0.1919</c:v>
                </c:pt>
                <c:pt idx="152">
                  <c:v>0.179</c:v>
                </c:pt>
                <c:pt idx="153">
                  <c:v>0.192</c:v>
                </c:pt>
                <c:pt idx="154">
                  <c:v>0.1737</c:v>
                </c:pt>
                <c:pt idx="155">
                  <c:v>0.1916</c:v>
                </c:pt>
                <c:pt idx="156">
                  <c:v>0.1828</c:v>
                </c:pt>
                <c:pt idx="157">
                  <c:v>0.1723</c:v>
                </c:pt>
                <c:pt idx="158">
                  <c:v>0.1798</c:v>
                </c:pt>
                <c:pt idx="159">
                  <c:v>0.1897</c:v>
                </c:pt>
                <c:pt idx="160">
                  <c:v>0.1717</c:v>
                </c:pt>
                <c:pt idx="161">
                  <c:v>0.1715</c:v>
                </c:pt>
                <c:pt idx="162">
                  <c:v>0.1841</c:v>
                </c:pt>
                <c:pt idx="163">
                  <c:v>0.1892</c:v>
                </c:pt>
                <c:pt idx="164">
                  <c:v>0.1916</c:v>
                </c:pt>
                <c:pt idx="165">
                  <c:v>0.1811</c:v>
                </c:pt>
                <c:pt idx="166">
                  <c:v>0.1751</c:v>
                </c:pt>
                <c:pt idx="167">
                  <c:v>0.171</c:v>
                </c:pt>
                <c:pt idx="168">
                  <c:v>0.1854</c:v>
                </c:pt>
                <c:pt idx="169">
                  <c:v>0.1913</c:v>
                </c:pt>
                <c:pt idx="170">
                  <c:v>0.1767</c:v>
                </c:pt>
                <c:pt idx="171">
                  <c:v>0.1735</c:v>
                </c:pt>
                <c:pt idx="172">
                  <c:v>0.1835</c:v>
                </c:pt>
                <c:pt idx="173">
                  <c:v>0.1895</c:v>
                </c:pt>
                <c:pt idx="174">
                  <c:v>0.1747</c:v>
                </c:pt>
                <c:pt idx="175">
                  <c:v>0.1684</c:v>
                </c:pt>
                <c:pt idx="176">
                  <c:v>0.1736</c:v>
                </c:pt>
                <c:pt idx="177">
                  <c:v>0.1829</c:v>
                </c:pt>
                <c:pt idx="178">
                  <c:v>0.1846</c:v>
                </c:pt>
                <c:pt idx="179">
                  <c:v>0.1695</c:v>
                </c:pt>
                <c:pt idx="180">
                  <c:v>0.1679</c:v>
                </c:pt>
                <c:pt idx="181">
                  <c:v>0.1669</c:v>
                </c:pt>
                <c:pt idx="182">
                  <c:v>0.1655</c:v>
                </c:pt>
                <c:pt idx="183">
                  <c:v>0.1626</c:v>
                </c:pt>
                <c:pt idx="184">
                  <c:v>0.1599</c:v>
                </c:pt>
                <c:pt idx="185">
                  <c:v>0.1735</c:v>
                </c:pt>
                <c:pt idx="186">
                  <c:v>0.1768</c:v>
                </c:pt>
                <c:pt idx="187">
                  <c:v>0.18</c:v>
                </c:pt>
                <c:pt idx="188">
                  <c:v>0.1779</c:v>
                </c:pt>
                <c:pt idx="189">
                  <c:v>0.1844</c:v>
                </c:pt>
                <c:pt idx="190">
                  <c:v>0.1862</c:v>
                </c:pt>
                <c:pt idx="191">
                  <c:v>0.1859</c:v>
                </c:pt>
                <c:pt idx="192">
                  <c:v>0.1863</c:v>
                </c:pt>
                <c:pt idx="193">
                  <c:v>0.1869</c:v>
                </c:pt>
                <c:pt idx="194">
                  <c:v>0.1866</c:v>
                </c:pt>
                <c:pt idx="195">
                  <c:v>0.1853</c:v>
                </c:pt>
                <c:pt idx="196">
                  <c:v>0.1881</c:v>
                </c:pt>
                <c:pt idx="197">
                  <c:v>0.1882</c:v>
                </c:pt>
                <c:pt idx="198">
                  <c:v>0.1882</c:v>
                </c:pt>
                <c:pt idx="199">
                  <c:v>0.188</c:v>
                </c:pt>
                <c:pt idx="200">
                  <c:v>0.186</c:v>
                </c:pt>
                <c:pt idx="201">
                  <c:v>0.1822</c:v>
                </c:pt>
                <c:pt idx="202">
                  <c:v>0.1781</c:v>
                </c:pt>
                <c:pt idx="203">
                  <c:v>0.179</c:v>
                </c:pt>
                <c:pt idx="204">
                  <c:v>0.1884</c:v>
                </c:pt>
                <c:pt idx="205">
                  <c:v>0.1892</c:v>
                </c:pt>
                <c:pt idx="206">
                  <c:v>0.1887</c:v>
                </c:pt>
                <c:pt idx="207">
                  <c:v>0.1879</c:v>
                </c:pt>
                <c:pt idx="208">
                  <c:v>0.1863</c:v>
                </c:pt>
                <c:pt idx="209">
                  <c:v>0.1831</c:v>
                </c:pt>
                <c:pt idx="210">
                  <c:v>0.1807</c:v>
                </c:pt>
                <c:pt idx="211">
                  <c:v>0.1796</c:v>
                </c:pt>
                <c:pt idx="212">
                  <c:v>0.1818</c:v>
                </c:pt>
                <c:pt idx="213">
                  <c:v>0.1522</c:v>
                </c:pt>
                <c:pt idx="214">
                  <c:v>0.1529</c:v>
                </c:pt>
                <c:pt idx="215">
                  <c:v>0.1548</c:v>
                </c:pt>
                <c:pt idx="216">
                  <c:v>0.1572</c:v>
                </c:pt>
                <c:pt idx="217">
                  <c:v>0.1529</c:v>
                </c:pt>
                <c:pt idx="218">
                  <c:v>0.159</c:v>
                </c:pt>
                <c:pt idx="219">
                  <c:v>0.1625</c:v>
                </c:pt>
                <c:pt idx="220">
                  <c:v>0.162</c:v>
                </c:pt>
                <c:pt idx="221">
                  <c:v>0.1564</c:v>
                </c:pt>
                <c:pt idx="222">
                  <c:v>0.1603</c:v>
                </c:pt>
                <c:pt idx="223">
                  <c:v>0.167</c:v>
                </c:pt>
                <c:pt idx="224">
                  <c:v>0.163</c:v>
                </c:pt>
                <c:pt idx="225">
                  <c:v>0.154</c:v>
                </c:pt>
                <c:pt idx="226">
                  <c:v>0.1607</c:v>
                </c:pt>
                <c:pt idx="227">
                  <c:v>0.1655</c:v>
                </c:pt>
                <c:pt idx="228">
                  <c:v>0.1565</c:v>
                </c:pt>
                <c:pt idx="229">
                  <c:v>0.1571</c:v>
                </c:pt>
                <c:pt idx="230">
                  <c:v>0.1705</c:v>
                </c:pt>
                <c:pt idx="231">
                  <c:v>0.1644</c:v>
                </c:pt>
                <c:pt idx="232">
                  <c:v>0.1584</c:v>
                </c:pt>
                <c:pt idx="233">
                  <c:v>0.1745</c:v>
                </c:pt>
                <c:pt idx="234">
                  <c:v>0.1763</c:v>
                </c:pt>
                <c:pt idx="235">
                  <c:v>0.1594</c:v>
                </c:pt>
                <c:pt idx="236">
                  <c:v>0.1672</c:v>
                </c:pt>
                <c:pt idx="237">
                  <c:v>0.1718</c:v>
                </c:pt>
                <c:pt idx="238">
                  <c:v>0.1631</c:v>
                </c:pt>
                <c:pt idx="239">
                  <c:v>0.1683</c:v>
                </c:pt>
                <c:pt idx="240">
                  <c:v>0.1817</c:v>
                </c:pt>
                <c:pt idx="241">
                  <c:v>0.1831</c:v>
                </c:pt>
                <c:pt idx="242">
                  <c:v>0.1827</c:v>
                </c:pt>
                <c:pt idx="243">
                  <c:v>0.1835</c:v>
                </c:pt>
                <c:pt idx="244">
                  <c:v>0.1844</c:v>
                </c:pt>
                <c:pt idx="245">
                  <c:v>0.1852</c:v>
                </c:pt>
                <c:pt idx="246">
                  <c:v>0.1854</c:v>
                </c:pt>
                <c:pt idx="247">
                  <c:v>0.1865</c:v>
                </c:pt>
                <c:pt idx="248">
                  <c:v>0.188</c:v>
                </c:pt>
                <c:pt idx="249">
                  <c:v>0.19</c:v>
                </c:pt>
                <c:pt idx="250">
                  <c:v>0.1902</c:v>
                </c:pt>
                <c:pt idx="251">
                  <c:v>0.1911</c:v>
                </c:pt>
                <c:pt idx="252">
                  <c:v>0.1908</c:v>
                </c:pt>
                <c:pt idx="253">
                  <c:v>0.1918</c:v>
                </c:pt>
                <c:pt idx="254">
                  <c:v>0.1932</c:v>
                </c:pt>
                <c:pt idx="255">
                  <c:v>0.1934</c:v>
                </c:pt>
                <c:pt idx="256">
                  <c:v>0.1931</c:v>
                </c:pt>
                <c:pt idx="257">
                  <c:v>0.1931</c:v>
                </c:pt>
                <c:pt idx="258">
                  <c:v>0.1928</c:v>
                </c:pt>
                <c:pt idx="259">
                  <c:v>0.1926</c:v>
                </c:pt>
                <c:pt idx="260">
                  <c:v>0.1926</c:v>
                </c:pt>
                <c:pt idx="261">
                  <c:v>0.1911</c:v>
                </c:pt>
                <c:pt idx="262">
                  <c:v>0.1912</c:v>
                </c:pt>
                <c:pt idx="263">
                  <c:v>0.1909</c:v>
                </c:pt>
                <c:pt idx="264">
                  <c:v>0.1895</c:v>
                </c:pt>
                <c:pt idx="265">
                  <c:v>0.1891</c:v>
                </c:pt>
                <c:pt idx="266">
                  <c:v>0.1875</c:v>
                </c:pt>
                <c:pt idx="267">
                  <c:v>0.1869</c:v>
                </c:pt>
                <c:pt idx="268">
                  <c:v>0.1863</c:v>
                </c:pt>
                <c:pt idx="269">
                  <c:v>0.1854</c:v>
                </c:pt>
                <c:pt idx="270">
                  <c:v>0.1851</c:v>
                </c:pt>
                <c:pt idx="271">
                  <c:v>0.0659</c:v>
                </c:pt>
                <c:pt idx="272">
                  <c:v>0.0661</c:v>
                </c:pt>
                <c:pt idx="273">
                  <c:v>0.0529</c:v>
                </c:pt>
                <c:pt idx="274">
                  <c:v>0.0505</c:v>
                </c:pt>
                <c:pt idx="275">
                  <c:v>0.0544</c:v>
                </c:pt>
                <c:pt idx="276">
                  <c:v>0.0697</c:v>
                </c:pt>
                <c:pt idx="277">
                  <c:v>0.0596</c:v>
                </c:pt>
                <c:pt idx="278">
                  <c:v>0.0534</c:v>
                </c:pt>
                <c:pt idx="279">
                  <c:v>0.0733</c:v>
                </c:pt>
                <c:pt idx="280">
                  <c:v>0.0769</c:v>
                </c:pt>
                <c:pt idx="281">
                  <c:v>0.0621</c:v>
                </c:pt>
                <c:pt idx="282">
                  <c:v>0.0736</c:v>
                </c:pt>
                <c:pt idx="283">
                  <c:v>0.089</c:v>
                </c:pt>
                <c:pt idx="284">
                  <c:v>0.086</c:v>
                </c:pt>
                <c:pt idx="285">
                  <c:v>0.0775</c:v>
                </c:pt>
                <c:pt idx="286">
                  <c:v>0.0931</c:v>
                </c:pt>
                <c:pt idx="287">
                  <c:v>0.0944</c:v>
                </c:pt>
                <c:pt idx="288">
                  <c:v>0.0817</c:v>
                </c:pt>
                <c:pt idx="289">
                  <c:v>0.0969</c:v>
                </c:pt>
                <c:pt idx="290">
                  <c:v>0.1028</c:v>
                </c:pt>
                <c:pt idx="291">
                  <c:v>0.1001</c:v>
                </c:pt>
                <c:pt idx="292">
                  <c:v>0.0909</c:v>
                </c:pt>
                <c:pt idx="293">
                  <c:v>0.1053</c:v>
                </c:pt>
                <c:pt idx="294">
                  <c:v>0.1083</c:v>
                </c:pt>
                <c:pt idx="295">
                  <c:v>0.1061</c:v>
                </c:pt>
                <c:pt idx="296">
                  <c:v>0.093</c:v>
                </c:pt>
                <c:pt idx="297">
                  <c:v>0.1104</c:v>
                </c:pt>
                <c:pt idx="298">
                  <c:v>0.1156</c:v>
                </c:pt>
                <c:pt idx="299">
                  <c:v>0.1142</c:v>
                </c:pt>
                <c:pt idx="300">
                  <c:v>0.104</c:v>
                </c:pt>
                <c:pt idx="301">
                  <c:v>0.1078</c:v>
                </c:pt>
                <c:pt idx="302">
                  <c:v>0.1234</c:v>
                </c:pt>
                <c:pt idx="303">
                  <c:v>0.1232</c:v>
                </c:pt>
                <c:pt idx="304">
                  <c:v>0.1228</c:v>
                </c:pt>
                <c:pt idx="305">
                  <c:v>0.112</c:v>
                </c:pt>
                <c:pt idx="306">
                  <c:v>0.1105</c:v>
                </c:pt>
                <c:pt idx="307">
                  <c:v>0.1159</c:v>
                </c:pt>
                <c:pt idx="308">
                  <c:v>0.1328</c:v>
                </c:pt>
                <c:pt idx="309">
                  <c:v>0.13</c:v>
                </c:pt>
                <c:pt idx="310">
                  <c:v>0.1289</c:v>
                </c:pt>
                <c:pt idx="311">
                  <c:v>0.1222</c:v>
                </c:pt>
                <c:pt idx="312">
                  <c:v>0.1191</c:v>
                </c:pt>
                <c:pt idx="313">
                  <c:v>0.1192</c:v>
                </c:pt>
                <c:pt idx="314">
                  <c:v>0.1387</c:v>
                </c:pt>
                <c:pt idx="315">
                  <c:v>0.1351</c:v>
                </c:pt>
                <c:pt idx="316">
                  <c:v>0.1355</c:v>
                </c:pt>
                <c:pt idx="317">
                  <c:v>0.1409</c:v>
                </c:pt>
                <c:pt idx="318">
                  <c:v>0.1298</c:v>
                </c:pt>
                <c:pt idx="319">
                  <c:v>0.1341</c:v>
                </c:pt>
                <c:pt idx="320">
                  <c:v>0.1422</c:v>
                </c:pt>
                <c:pt idx="321">
                  <c:v>0.1391</c:v>
                </c:pt>
                <c:pt idx="322">
                  <c:v>0.1396</c:v>
                </c:pt>
                <c:pt idx="323">
                  <c:v>0.1374</c:v>
                </c:pt>
                <c:pt idx="324">
                  <c:v>0.1393</c:v>
                </c:pt>
                <c:pt idx="325">
                  <c:v>0.1499</c:v>
                </c:pt>
                <c:pt idx="326">
                  <c:v>0.1466</c:v>
                </c:pt>
                <c:pt idx="327">
                  <c:v>0.1449</c:v>
                </c:pt>
                <c:pt idx="328">
                  <c:v>0.1512</c:v>
                </c:pt>
                <c:pt idx="329">
                  <c:v>0.1443</c:v>
                </c:pt>
                <c:pt idx="330">
                  <c:v>0.1459</c:v>
                </c:pt>
                <c:pt idx="331">
                  <c:v>0.1564</c:v>
                </c:pt>
                <c:pt idx="332">
                  <c:v>0.1468</c:v>
                </c:pt>
                <c:pt idx="333">
                  <c:v>0.1485</c:v>
                </c:pt>
                <c:pt idx="334">
                  <c:v>0.1538</c:v>
                </c:pt>
                <c:pt idx="335">
                  <c:v>0.1495</c:v>
                </c:pt>
                <c:pt idx="336">
                  <c:v>0.1499</c:v>
                </c:pt>
                <c:pt idx="337">
                  <c:v>0.1628</c:v>
                </c:pt>
                <c:pt idx="338">
                  <c:v>0.1513</c:v>
                </c:pt>
                <c:pt idx="339">
                  <c:v>0.1492</c:v>
                </c:pt>
                <c:pt idx="340">
                  <c:v>0.1511</c:v>
                </c:pt>
                <c:pt idx="341">
                  <c:v>0.1634</c:v>
                </c:pt>
                <c:pt idx="342">
                  <c:v>0.1518</c:v>
                </c:pt>
                <c:pt idx="343">
                  <c:v>0.1515</c:v>
                </c:pt>
                <c:pt idx="344">
                  <c:v>0.1661</c:v>
                </c:pt>
                <c:pt idx="345">
                  <c:v>0.1533</c:v>
                </c:pt>
                <c:pt idx="346">
                  <c:v>0.1545</c:v>
                </c:pt>
                <c:pt idx="347">
                  <c:v>0.1536</c:v>
                </c:pt>
                <c:pt idx="348">
                  <c:v>0.1671</c:v>
                </c:pt>
                <c:pt idx="349">
                  <c:v>0.1545</c:v>
                </c:pt>
                <c:pt idx="350">
                  <c:v>0.1634</c:v>
                </c:pt>
                <c:pt idx="351">
                  <c:v>0.1561</c:v>
                </c:pt>
                <c:pt idx="352">
                  <c:v>0.1538</c:v>
                </c:pt>
                <c:pt idx="353">
                  <c:v>0.1552</c:v>
                </c:pt>
                <c:pt idx="354">
                  <c:v>0.1656</c:v>
                </c:pt>
                <c:pt idx="355">
                  <c:v>0.156</c:v>
                </c:pt>
                <c:pt idx="356">
                  <c:v>0.1568</c:v>
                </c:pt>
                <c:pt idx="357">
                  <c:v>0.1619</c:v>
                </c:pt>
                <c:pt idx="358">
                  <c:v>0.1555</c:v>
                </c:pt>
                <c:pt idx="359">
                  <c:v>0.1561</c:v>
                </c:pt>
                <c:pt idx="360">
                  <c:v>0.1588</c:v>
                </c:pt>
                <c:pt idx="361">
                  <c:v>0.1641</c:v>
                </c:pt>
                <c:pt idx="362">
                  <c:v>0.156</c:v>
                </c:pt>
                <c:pt idx="363">
                  <c:v>0.1555</c:v>
                </c:pt>
                <c:pt idx="364">
                  <c:v>0.162</c:v>
                </c:pt>
                <c:pt idx="365">
                  <c:v>0.1594</c:v>
                </c:pt>
                <c:pt idx="366">
                  <c:v>0.1559</c:v>
                </c:pt>
                <c:pt idx="367">
                  <c:v>0.1548</c:v>
                </c:pt>
                <c:pt idx="368">
                  <c:v>0.1621</c:v>
                </c:pt>
                <c:pt idx="369">
                  <c:v>0.1588</c:v>
                </c:pt>
                <c:pt idx="370">
                  <c:v>0.1588</c:v>
                </c:pt>
                <c:pt idx="371">
                  <c:v>0.159</c:v>
                </c:pt>
                <c:pt idx="372">
                  <c:v>0.1598</c:v>
                </c:pt>
                <c:pt idx="373">
                  <c:v>0.1536</c:v>
                </c:pt>
                <c:pt idx="374">
                  <c:v>0.1549</c:v>
                </c:pt>
                <c:pt idx="375">
                  <c:v>0.1689</c:v>
                </c:pt>
                <c:pt idx="376">
                  <c:v>0.159</c:v>
                </c:pt>
                <c:pt idx="377">
                  <c:v>0.1611</c:v>
                </c:pt>
                <c:pt idx="378">
                  <c:v>0.1592</c:v>
                </c:pt>
                <c:pt idx="379">
                  <c:v>0.1534</c:v>
                </c:pt>
                <c:pt idx="380">
                  <c:v>0.1568</c:v>
                </c:pt>
                <c:pt idx="381">
                  <c:v>0.1567</c:v>
                </c:pt>
                <c:pt idx="382">
                  <c:v>0.1561</c:v>
                </c:pt>
                <c:pt idx="383">
                  <c:v>0.1612</c:v>
                </c:pt>
                <c:pt idx="384">
                  <c:v>0.1547</c:v>
                </c:pt>
                <c:pt idx="385">
                  <c:v>0.1502</c:v>
                </c:pt>
                <c:pt idx="386">
                  <c:v>0.1531</c:v>
                </c:pt>
                <c:pt idx="387">
                  <c:v>0.1521</c:v>
                </c:pt>
                <c:pt idx="388">
                  <c:v>0.15</c:v>
                </c:pt>
                <c:pt idx="389">
                  <c:v>0.1556</c:v>
                </c:pt>
                <c:pt idx="390">
                  <c:v>0.1481</c:v>
                </c:pt>
                <c:pt idx="391">
                  <c:v>0.1484</c:v>
                </c:pt>
                <c:pt idx="392">
                  <c:v>0.1443</c:v>
                </c:pt>
                <c:pt idx="393">
                  <c:v>0.1376</c:v>
                </c:pt>
                <c:pt idx="394">
                  <c:v>0.1419</c:v>
                </c:pt>
                <c:pt idx="395">
                  <c:v>0.1393</c:v>
                </c:pt>
                <c:pt idx="396">
                  <c:v>0.1367</c:v>
                </c:pt>
                <c:pt idx="397">
                  <c:v>0.1405</c:v>
                </c:pt>
                <c:pt idx="398">
                  <c:v>0.1254</c:v>
                </c:pt>
                <c:pt idx="399">
                  <c:v>0.1223</c:v>
                </c:pt>
                <c:pt idx="400">
                  <c:v>0.1288</c:v>
                </c:pt>
                <c:pt idx="401">
                  <c:v>0.1238</c:v>
                </c:pt>
                <c:pt idx="402">
                  <c:v>0.1217</c:v>
                </c:pt>
                <c:pt idx="403">
                  <c:v>0.1239</c:v>
                </c:pt>
                <c:pt idx="404">
                  <c:v>0.1009</c:v>
                </c:pt>
                <c:pt idx="405">
                  <c:v>0.1022</c:v>
                </c:pt>
                <c:pt idx="406">
                  <c:v>0.1035</c:v>
                </c:pt>
                <c:pt idx="407">
                  <c:v>0.0998</c:v>
                </c:pt>
                <c:pt idx="408">
                  <c:v>0.0944</c:v>
                </c:pt>
                <c:pt idx="409">
                  <c:v>0.0799</c:v>
                </c:pt>
                <c:pt idx="410">
                  <c:v>0.0826</c:v>
                </c:pt>
                <c:pt idx="411">
                  <c:v>0.0825</c:v>
                </c:pt>
                <c:pt idx="412">
                  <c:v>0.0807</c:v>
                </c:pt>
                <c:pt idx="413">
                  <c:v>0.0294</c:v>
                </c:pt>
                <c:pt idx="414">
                  <c:v>0.0292</c:v>
                </c:pt>
                <c:pt idx="415">
                  <c:v>0.0242</c:v>
                </c:pt>
                <c:pt idx="416">
                  <c:v>0.0205</c:v>
                </c:pt>
                <c:pt idx="417">
                  <c:v>0.026</c:v>
                </c:pt>
                <c:pt idx="418">
                  <c:v>0.0304</c:v>
                </c:pt>
                <c:pt idx="419">
                  <c:v>0.0287</c:v>
                </c:pt>
                <c:pt idx="420">
                  <c:v>0.02</c:v>
                </c:pt>
                <c:pt idx="421">
                  <c:v>0.0287</c:v>
                </c:pt>
                <c:pt idx="422">
                  <c:v>0.0312</c:v>
                </c:pt>
                <c:pt idx="423">
                  <c:v>0.0345</c:v>
                </c:pt>
                <c:pt idx="424">
                  <c:v>-0.0056</c:v>
                </c:pt>
                <c:pt idx="425">
                  <c:v>-0.0029</c:v>
                </c:pt>
                <c:pt idx="426">
                  <c:v>0.0009</c:v>
                </c:pt>
                <c:pt idx="427">
                  <c:v>-0.0039</c:v>
                </c:pt>
                <c:pt idx="428">
                  <c:v>0.002</c:v>
                </c:pt>
                <c:pt idx="429">
                  <c:v>0.0006</c:v>
                </c:pt>
                <c:pt idx="430">
                  <c:v>0.0072</c:v>
                </c:pt>
                <c:pt idx="431">
                  <c:v>0.0109</c:v>
                </c:pt>
                <c:pt idx="432">
                  <c:v>0.0054</c:v>
                </c:pt>
                <c:pt idx="433">
                  <c:v>0.0077</c:v>
                </c:pt>
                <c:pt idx="434">
                  <c:v>0.016</c:v>
                </c:pt>
                <c:pt idx="435">
                  <c:v>0.018</c:v>
                </c:pt>
                <c:pt idx="436">
                  <c:v>0.0138</c:v>
                </c:pt>
                <c:pt idx="437">
                  <c:v>0.0006</c:v>
                </c:pt>
                <c:pt idx="438">
                  <c:v>0.014</c:v>
                </c:pt>
                <c:pt idx="439">
                  <c:v>0.0252</c:v>
                </c:pt>
                <c:pt idx="440">
                  <c:v>0.0264</c:v>
                </c:pt>
                <c:pt idx="441">
                  <c:v>0.0225</c:v>
                </c:pt>
                <c:pt idx="442">
                  <c:v>0.02</c:v>
                </c:pt>
                <c:pt idx="443">
                  <c:v>0.0309</c:v>
                </c:pt>
                <c:pt idx="444">
                  <c:v>0.039</c:v>
                </c:pt>
                <c:pt idx="445">
                  <c:v>0.0334</c:v>
                </c:pt>
                <c:pt idx="446">
                  <c:v>0.0384</c:v>
                </c:pt>
                <c:pt idx="447">
                  <c:v>0.0482</c:v>
                </c:pt>
                <c:pt idx="448">
                  <c:v>0.0492</c:v>
                </c:pt>
                <c:pt idx="449">
                  <c:v>0.05</c:v>
                </c:pt>
                <c:pt idx="450">
                  <c:v>0.0597</c:v>
                </c:pt>
                <c:pt idx="451">
                  <c:v>0.0635</c:v>
                </c:pt>
                <c:pt idx="452">
                  <c:v>0.0649</c:v>
                </c:pt>
                <c:pt idx="453">
                  <c:v>0.0648</c:v>
                </c:pt>
                <c:pt idx="454">
                  <c:v>0.0775</c:v>
                </c:pt>
                <c:pt idx="455">
                  <c:v>0.0821</c:v>
                </c:pt>
                <c:pt idx="456">
                  <c:v>0.0877</c:v>
                </c:pt>
                <c:pt idx="457">
                  <c:v>0.0835</c:v>
                </c:pt>
                <c:pt idx="458">
                  <c:v>0.1003</c:v>
                </c:pt>
                <c:pt idx="459">
                  <c:v>0.1012</c:v>
                </c:pt>
                <c:pt idx="460">
                  <c:v>0.1039</c:v>
                </c:pt>
                <c:pt idx="461">
                  <c:v>0.0987</c:v>
                </c:pt>
                <c:pt idx="462">
                  <c:v>0.1128</c:v>
                </c:pt>
                <c:pt idx="463">
                  <c:v>0.113</c:v>
                </c:pt>
                <c:pt idx="464">
                  <c:v>0.1183</c:v>
                </c:pt>
                <c:pt idx="465">
                  <c:v>0.1129</c:v>
                </c:pt>
                <c:pt idx="466">
                  <c:v>0.1291</c:v>
                </c:pt>
                <c:pt idx="467">
                  <c:v>0.1256</c:v>
                </c:pt>
                <c:pt idx="468">
                  <c:v>0.1292</c:v>
                </c:pt>
                <c:pt idx="469">
                  <c:v>0.1248</c:v>
                </c:pt>
                <c:pt idx="470">
                  <c:v>0.1351</c:v>
                </c:pt>
                <c:pt idx="471">
                  <c:v>0.1343</c:v>
                </c:pt>
                <c:pt idx="472">
                  <c:v>0.1314</c:v>
                </c:pt>
                <c:pt idx="473">
                  <c:v>0.1318</c:v>
                </c:pt>
                <c:pt idx="474">
                  <c:v>0.1423</c:v>
                </c:pt>
                <c:pt idx="475">
                  <c:v>0.1364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Gauss!$N$3:$N$478</c:f>
              <c:numCache>
                <c:ptCount val="47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Gauss!$O$3:$O$478</c:f>
              <c:numCache>
                <c:ptCount val="47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Gauss!$P$3:$P$478</c:f>
              <c:numCache>
                <c:ptCount val="476"/>
                <c:pt idx="0">
                  <c:v>0.1316411764705883</c:v>
                </c:pt>
                <c:pt idx="1">
                  <c:v>0.1316411764705883</c:v>
                </c:pt>
                <c:pt idx="2">
                  <c:v>0.1316411764705883</c:v>
                </c:pt>
                <c:pt idx="3">
                  <c:v>0.1316411764705883</c:v>
                </c:pt>
                <c:pt idx="4">
                  <c:v>0.1316411764705883</c:v>
                </c:pt>
                <c:pt idx="5">
                  <c:v>0.1316411764705883</c:v>
                </c:pt>
                <c:pt idx="6">
                  <c:v>0.1316411764705883</c:v>
                </c:pt>
                <c:pt idx="7">
                  <c:v>0.1316411764705883</c:v>
                </c:pt>
                <c:pt idx="8">
                  <c:v>0.1316411764705883</c:v>
                </c:pt>
                <c:pt idx="9">
                  <c:v>0.1316411764705883</c:v>
                </c:pt>
                <c:pt idx="10">
                  <c:v>0.1316411764705883</c:v>
                </c:pt>
                <c:pt idx="11">
                  <c:v>0.1316411764705883</c:v>
                </c:pt>
                <c:pt idx="12">
                  <c:v>0.1316411764705883</c:v>
                </c:pt>
                <c:pt idx="13">
                  <c:v>0.1316411764705883</c:v>
                </c:pt>
                <c:pt idx="14">
                  <c:v>0.1316411764705883</c:v>
                </c:pt>
                <c:pt idx="15">
                  <c:v>0.1316411764705883</c:v>
                </c:pt>
                <c:pt idx="16">
                  <c:v>0.1316411764705883</c:v>
                </c:pt>
                <c:pt idx="17">
                  <c:v>0.1316411764705883</c:v>
                </c:pt>
                <c:pt idx="18">
                  <c:v>0.1316411764705883</c:v>
                </c:pt>
                <c:pt idx="19">
                  <c:v>0.1316411764705883</c:v>
                </c:pt>
                <c:pt idx="20">
                  <c:v>0.1316411764705883</c:v>
                </c:pt>
                <c:pt idx="21">
                  <c:v>0.1316411764705883</c:v>
                </c:pt>
                <c:pt idx="22">
                  <c:v>0.1316411764705883</c:v>
                </c:pt>
                <c:pt idx="23">
                  <c:v>0.1316411764705883</c:v>
                </c:pt>
                <c:pt idx="24">
                  <c:v>0.1316411764705883</c:v>
                </c:pt>
                <c:pt idx="25">
                  <c:v>0.1316411764705883</c:v>
                </c:pt>
                <c:pt idx="26">
                  <c:v>0.1316411764705883</c:v>
                </c:pt>
                <c:pt idx="27">
                  <c:v>0.1316411764705883</c:v>
                </c:pt>
                <c:pt idx="28">
                  <c:v>0.1316411764705883</c:v>
                </c:pt>
                <c:pt idx="29">
                  <c:v>0.1316411764705883</c:v>
                </c:pt>
                <c:pt idx="30">
                  <c:v>0.1316411764705883</c:v>
                </c:pt>
                <c:pt idx="31">
                  <c:v>0.1316411764705883</c:v>
                </c:pt>
                <c:pt idx="32">
                  <c:v>0.1316411764705883</c:v>
                </c:pt>
                <c:pt idx="33">
                  <c:v>0.1316411764705883</c:v>
                </c:pt>
                <c:pt idx="34">
                  <c:v>0.1316411764705883</c:v>
                </c:pt>
                <c:pt idx="35">
                  <c:v>0.1316411764705883</c:v>
                </c:pt>
                <c:pt idx="36">
                  <c:v>0.1316411764705883</c:v>
                </c:pt>
                <c:pt idx="37">
                  <c:v>0.1316411764705883</c:v>
                </c:pt>
                <c:pt idx="38">
                  <c:v>0.1316411764705883</c:v>
                </c:pt>
                <c:pt idx="39">
                  <c:v>0.1316411764705883</c:v>
                </c:pt>
                <c:pt idx="40">
                  <c:v>0.1316411764705883</c:v>
                </c:pt>
                <c:pt idx="41">
                  <c:v>0.1316411764705883</c:v>
                </c:pt>
                <c:pt idx="42">
                  <c:v>0.1316411764705883</c:v>
                </c:pt>
                <c:pt idx="43">
                  <c:v>0.1316411764705883</c:v>
                </c:pt>
                <c:pt idx="44">
                  <c:v>0.1316411764705883</c:v>
                </c:pt>
                <c:pt idx="45">
                  <c:v>0.1316411764705883</c:v>
                </c:pt>
                <c:pt idx="46">
                  <c:v>0.1316411764705883</c:v>
                </c:pt>
                <c:pt idx="47">
                  <c:v>0.1316411764705883</c:v>
                </c:pt>
                <c:pt idx="48">
                  <c:v>0.1316411764705883</c:v>
                </c:pt>
                <c:pt idx="49">
                  <c:v>0.1316411764705883</c:v>
                </c:pt>
                <c:pt idx="50">
                  <c:v>0.1316411764705883</c:v>
                </c:pt>
                <c:pt idx="51">
                  <c:v>0.1316411764705883</c:v>
                </c:pt>
                <c:pt idx="52">
                  <c:v>0.1316411764705883</c:v>
                </c:pt>
                <c:pt idx="53">
                  <c:v>0.1316411764705883</c:v>
                </c:pt>
                <c:pt idx="54">
                  <c:v>0.1316411764705883</c:v>
                </c:pt>
                <c:pt idx="55">
                  <c:v>0.1316411764705883</c:v>
                </c:pt>
                <c:pt idx="56">
                  <c:v>0.1316411764705883</c:v>
                </c:pt>
                <c:pt idx="57">
                  <c:v>0.1316411764705883</c:v>
                </c:pt>
                <c:pt idx="58">
                  <c:v>0.1316411764705883</c:v>
                </c:pt>
                <c:pt idx="59">
                  <c:v>0.1316411764705883</c:v>
                </c:pt>
                <c:pt idx="60">
                  <c:v>0.1316411764705883</c:v>
                </c:pt>
                <c:pt idx="61">
                  <c:v>0.1316411764705883</c:v>
                </c:pt>
                <c:pt idx="62">
                  <c:v>0.1316411764705883</c:v>
                </c:pt>
                <c:pt idx="63">
                  <c:v>0.1316411764705883</c:v>
                </c:pt>
                <c:pt idx="64">
                  <c:v>0.1316411764705883</c:v>
                </c:pt>
                <c:pt idx="65">
                  <c:v>0.1316411764705883</c:v>
                </c:pt>
                <c:pt idx="66">
                  <c:v>0.1316411764705883</c:v>
                </c:pt>
                <c:pt idx="67">
                  <c:v>0.1316411764705883</c:v>
                </c:pt>
                <c:pt idx="68">
                  <c:v>0.1316411764705883</c:v>
                </c:pt>
                <c:pt idx="69">
                  <c:v>0.1316411764705883</c:v>
                </c:pt>
                <c:pt idx="70">
                  <c:v>0.1316411764705883</c:v>
                </c:pt>
                <c:pt idx="71">
                  <c:v>0.1316411764705883</c:v>
                </c:pt>
                <c:pt idx="72">
                  <c:v>0.1316411764705883</c:v>
                </c:pt>
                <c:pt idx="73">
                  <c:v>0.1316411764705883</c:v>
                </c:pt>
                <c:pt idx="74">
                  <c:v>0.1316411764705883</c:v>
                </c:pt>
                <c:pt idx="75">
                  <c:v>0.1316411764705883</c:v>
                </c:pt>
                <c:pt idx="76">
                  <c:v>0.1316411764705883</c:v>
                </c:pt>
                <c:pt idx="77">
                  <c:v>0.1316411764705883</c:v>
                </c:pt>
                <c:pt idx="78">
                  <c:v>0.1316411764705883</c:v>
                </c:pt>
                <c:pt idx="79">
                  <c:v>0.1316411764705883</c:v>
                </c:pt>
                <c:pt idx="80">
                  <c:v>0.1316411764705883</c:v>
                </c:pt>
                <c:pt idx="81">
                  <c:v>0.1316411764705883</c:v>
                </c:pt>
                <c:pt idx="82">
                  <c:v>0.1316411764705883</c:v>
                </c:pt>
                <c:pt idx="83">
                  <c:v>0.1316411764705883</c:v>
                </c:pt>
                <c:pt idx="84">
                  <c:v>0.1316411764705883</c:v>
                </c:pt>
                <c:pt idx="85">
                  <c:v>0.1316411764705883</c:v>
                </c:pt>
                <c:pt idx="86">
                  <c:v>0.1316411764705883</c:v>
                </c:pt>
                <c:pt idx="87">
                  <c:v>0.1316411764705883</c:v>
                </c:pt>
                <c:pt idx="88">
                  <c:v>0.1316411764705883</c:v>
                </c:pt>
                <c:pt idx="89">
                  <c:v>0.1316411764705883</c:v>
                </c:pt>
                <c:pt idx="90">
                  <c:v>0.1316411764705883</c:v>
                </c:pt>
                <c:pt idx="91">
                  <c:v>0.1316411764705883</c:v>
                </c:pt>
                <c:pt idx="92">
                  <c:v>0.1316411764705883</c:v>
                </c:pt>
                <c:pt idx="93">
                  <c:v>0.1316411764705883</c:v>
                </c:pt>
                <c:pt idx="94">
                  <c:v>0.1316411764705883</c:v>
                </c:pt>
                <c:pt idx="95">
                  <c:v>0.1316411764705883</c:v>
                </c:pt>
                <c:pt idx="96">
                  <c:v>0.1316411764705883</c:v>
                </c:pt>
                <c:pt idx="97">
                  <c:v>0.1316411764705883</c:v>
                </c:pt>
                <c:pt idx="98">
                  <c:v>0.1316411764705883</c:v>
                </c:pt>
                <c:pt idx="99">
                  <c:v>0.1316411764705883</c:v>
                </c:pt>
                <c:pt idx="100">
                  <c:v>0.1316411764705883</c:v>
                </c:pt>
                <c:pt idx="101">
                  <c:v>0.1316411764705883</c:v>
                </c:pt>
                <c:pt idx="102">
                  <c:v>0.1316411764705883</c:v>
                </c:pt>
                <c:pt idx="103">
                  <c:v>0.1316411764705883</c:v>
                </c:pt>
                <c:pt idx="104">
                  <c:v>0.1316411764705883</c:v>
                </c:pt>
                <c:pt idx="105">
                  <c:v>0.1316411764705883</c:v>
                </c:pt>
                <c:pt idx="106">
                  <c:v>0.1316411764705883</c:v>
                </c:pt>
                <c:pt idx="107">
                  <c:v>0.1316411764705883</c:v>
                </c:pt>
                <c:pt idx="108">
                  <c:v>0.1316411764705883</c:v>
                </c:pt>
                <c:pt idx="109">
                  <c:v>0.1316411764705883</c:v>
                </c:pt>
                <c:pt idx="110">
                  <c:v>0.1316411764705883</c:v>
                </c:pt>
                <c:pt idx="111">
                  <c:v>0.1316411764705883</c:v>
                </c:pt>
                <c:pt idx="112">
                  <c:v>0.1316411764705883</c:v>
                </c:pt>
                <c:pt idx="113">
                  <c:v>0.1316411764705883</c:v>
                </c:pt>
                <c:pt idx="114">
                  <c:v>0.1316411764705883</c:v>
                </c:pt>
                <c:pt idx="115">
                  <c:v>0.1316411764705883</c:v>
                </c:pt>
                <c:pt idx="116">
                  <c:v>0.1316411764705883</c:v>
                </c:pt>
                <c:pt idx="117">
                  <c:v>0.1316411764705883</c:v>
                </c:pt>
                <c:pt idx="118">
                  <c:v>0.1316411764705883</c:v>
                </c:pt>
                <c:pt idx="119">
                  <c:v>0.1316411764705883</c:v>
                </c:pt>
                <c:pt idx="120">
                  <c:v>0.1316411764705883</c:v>
                </c:pt>
                <c:pt idx="121">
                  <c:v>0.1316411764705883</c:v>
                </c:pt>
                <c:pt idx="122">
                  <c:v>0.1316411764705883</c:v>
                </c:pt>
                <c:pt idx="123">
                  <c:v>0.1316411764705883</c:v>
                </c:pt>
                <c:pt idx="124">
                  <c:v>0.1316411764705883</c:v>
                </c:pt>
                <c:pt idx="125">
                  <c:v>0.1316411764705883</c:v>
                </c:pt>
                <c:pt idx="126">
                  <c:v>0.1316411764705883</c:v>
                </c:pt>
                <c:pt idx="127">
                  <c:v>0.1316411764705883</c:v>
                </c:pt>
                <c:pt idx="128">
                  <c:v>0.1316411764705883</c:v>
                </c:pt>
                <c:pt idx="129">
                  <c:v>0.1316411764705883</c:v>
                </c:pt>
                <c:pt idx="130">
                  <c:v>0.1316411764705883</c:v>
                </c:pt>
                <c:pt idx="131">
                  <c:v>0.1316411764705883</c:v>
                </c:pt>
                <c:pt idx="132">
                  <c:v>0.1316411764705883</c:v>
                </c:pt>
                <c:pt idx="133">
                  <c:v>0.1316411764705883</c:v>
                </c:pt>
                <c:pt idx="134">
                  <c:v>0.1316411764705883</c:v>
                </c:pt>
                <c:pt idx="135">
                  <c:v>0.1316411764705883</c:v>
                </c:pt>
                <c:pt idx="136">
                  <c:v>0.1316411764705883</c:v>
                </c:pt>
                <c:pt idx="137">
                  <c:v>0.1316411764705883</c:v>
                </c:pt>
                <c:pt idx="138">
                  <c:v>0.1316411764705883</c:v>
                </c:pt>
                <c:pt idx="139">
                  <c:v>0.1316411764705883</c:v>
                </c:pt>
                <c:pt idx="140">
                  <c:v>0.1316411764705883</c:v>
                </c:pt>
                <c:pt idx="141">
                  <c:v>0.1316411764705883</c:v>
                </c:pt>
                <c:pt idx="142">
                  <c:v>0.1316411764705883</c:v>
                </c:pt>
                <c:pt idx="143">
                  <c:v>0.1316411764705883</c:v>
                </c:pt>
                <c:pt idx="144">
                  <c:v>0.1316411764705883</c:v>
                </c:pt>
                <c:pt idx="145">
                  <c:v>0.1316411764705883</c:v>
                </c:pt>
                <c:pt idx="146">
                  <c:v>0.1316411764705883</c:v>
                </c:pt>
                <c:pt idx="147">
                  <c:v>0.1316411764705883</c:v>
                </c:pt>
                <c:pt idx="148">
                  <c:v>0.1316411764705883</c:v>
                </c:pt>
                <c:pt idx="149">
                  <c:v>0.1316411764705883</c:v>
                </c:pt>
                <c:pt idx="150">
                  <c:v>0.1316411764705883</c:v>
                </c:pt>
                <c:pt idx="151">
                  <c:v>0.1316411764705883</c:v>
                </c:pt>
                <c:pt idx="152">
                  <c:v>0.1316411764705883</c:v>
                </c:pt>
                <c:pt idx="153">
                  <c:v>0.1316411764705883</c:v>
                </c:pt>
                <c:pt idx="154">
                  <c:v>0.1316411764705883</c:v>
                </c:pt>
                <c:pt idx="155">
                  <c:v>0.1316411764705883</c:v>
                </c:pt>
                <c:pt idx="156">
                  <c:v>0.1316411764705883</c:v>
                </c:pt>
                <c:pt idx="157">
                  <c:v>0.1316411764705883</c:v>
                </c:pt>
                <c:pt idx="158">
                  <c:v>0.1316411764705883</c:v>
                </c:pt>
                <c:pt idx="159">
                  <c:v>0.1316411764705883</c:v>
                </c:pt>
                <c:pt idx="160">
                  <c:v>0.1316411764705883</c:v>
                </c:pt>
                <c:pt idx="161">
                  <c:v>0.1316411764705883</c:v>
                </c:pt>
                <c:pt idx="162">
                  <c:v>0.1316411764705883</c:v>
                </c:pt>
                <c:pt idx="163">
                  <c:v>0.1316411764705883</c:v>
                </c:pt>
                <c:pt idx="164">
                  <c:v>0.1316411764705883</c:v>
                </c:pt>
                <c:pt idx="165">
                  <c:v>0.1316411764705883</c:v>
                </c:pt>
                <c:pt idx="166">
                  <c:v>0.1316411764705883</c:v>
                </c:pt>
                <c:pt idx="167">
                  <c:v>0.1316411764705883</c:v>
                </c:pt>
                <c:pt idx="168">
                  <c:v>0.1316411764705883</c:v>
                </c:pt>
                <c:pt idx="169">
                  <c:v>0.1316411764705883</c:v>
                </c:pt>
                <c:pt idx="170">
                  <c:v>0.1316411764705883</c:v>
                </c:pt>
                <c:pt idx="171">
                  <c:v>0.1316411764705883</c:v>
                </c:pt>
                <c:pt idx="172">
                  <c:v>0.1316411764705883</c:v>
                </c:pt>
                <c:pt idx="173">
                  <c:v>0.1316411764705883</c:v>
                </c:pt>
                <c:pt idx="174">
                  <c:v>0.1316411764705883</c:v>
                </c:pt>
                <c:pt idx="175">
                  <c:v>0.1316411764705883</c:v>
                </c:pt>
                <c:pt idx="176">
                  <c:v>0.1316411764705883</c:v>
                </c:pt>
                <c:pt idx="177">
                  <c:v>0.1316411764705883</c:v>
                </c:pt>
                <c:pt idx="178">
                  <c:v>0.1316411764705883</c:v>
                </c:pt>
                <c:pt idx="179">
                  <c:v>0.1316411764705883</c:v>
                </c:pt>
                <c:pt idx="180">
                  <c:v>0.1316411764705883</c:v>
                </c:pt>
                <c:pt idx="181">
                  <c:v>0.1316411764705883</c:v>
                </c:pt>
                <c:pt idx="182">
                  <c:v>0.1316411764705883</c:v>
                </c:pt>
                <c:pt idx="183">
                  <c:v>0.1316411764705883</c:v>
                </c:pt>
                <c:pt idx="184">
                  <c:v>0.1316411764705883</c:v>
                </c:pt>
                <c:pt idx="185">
                  <c:v>0.1316411764705883</c:v>
                </c:pt>
                <c:pt idx="186">
                  <c:v>0.1316411764705883</c:v>
                </c:pt>
                <c:pt idx="187">
                  <c:v>0.1316411764705883</c:v>
                </c:pt>
                <c:pt idx="188">
                  <c:v>0.1316411764705883</c:v>
                </c:pt>
                <c:pt idx="189">
                  <c:v>0.1316411764705883</c:v>
                </c:pt>
                <c:pt idx="190">
                  <c:v>0.1316411764705883</c:v>
                </c:pt>
                <c:pt idx="191">
                  <c:v>0.1316411764705883</c:v>
                </c:pt>
                <c:pt idx="192">
                  <c:v>0.1316411764705883</c:v>
                </c:pt>
                <c:pt idx="193">
                  <c:v>0.1316411764705883</c:v>
                </c:pt>
                <c:pt idx="194">
                  <c:v>0.1316411764705883</c:v>
                </c:pt>
                <c:pt idx="195">
                  <c:v>0.1316411764705883</c:v>
                </c:pt>
                <c:pt idx="196">
                  <c:v>0.1316411764705883</c:v>
                </c:pt>
                <c:pt idx="197">
                  <c:v>0.1316411764705883</c:v>
                </c:pt>
                <c:pt idx="198">
                  <c:v>0.1316411764705883</c:v>
                </c:pt>
                <c:pt idx="199">
                  <c:v>0.1316411764705883</c:v>
                </c:pt>
                <c:pt idx="200">
                  <c:v>0.1316411764705883</c:v>
                </c:pt>
                <c:pt idx="201">
                  <c:v>0.1316411764705883</c:v>
                </c:pt>
                <c:pt idx="202">
                  <c:v>0.1316411764705883</c:v>
                </c:pt>
                <c:pt idx="203">
                  <c:v>0.1316411764705883</c:v>
                </c:pt>
                <c:pt idx="204">
                  <c:v>0.1316411764705883</c:v>
                </c:pt>
                <c:pt idx="205">
                  <c:v>0.1316411764705883</c:v>
                </c:pt>
                <c:pt idx="206">
                  <c:v>0.1316411764705883</c:v>
                </c:pt>
                <c:pt idx="207">
                  <c:v>0.1316411764705883</c:v>
                </c:pt>
                <c:pt idx="208">
                  <c:v>0.1316411764705883</c:v>
                </c:pt>
                <c:pt idx="209">
                  <c:v>0.1316411764705883</c:v>
                </c:pt>
                <c:pt idx="210">
                  <c:v>0.1316411764705883</c:v>
                </c:pt>
                <c:pt idx="211">
                  <c:v>0.1316411764705883</c:v>
                </c:pt>
                <c:pt idx="212">
                  <c:v>0.1316411764705883</c:v>
                </c:pt>
                <c:pt idx="213">
                  <c:v>0.1316411764705883</c:v>
                </c:pt>
                <c:pt idx="214">
                  <c:v>0.1316411764705883</c:v>
                </c:pt>
                <c:pt idx="215">
                  <c:v>0.1316411764705883</c:v>
                </c:pt>
                <c:pt idx="216">
                  <c:v>0.1316411764705883</c:v>
                </c:pt>
                <c:pt idx="217">
                  <c:v>0.1316411764705883</c:v>
                </c:pt>
                <c:pt idx="218">
                  <c:v>0.1316411764705883</c:v>
                </c:pt>
                <c:pt idx="219">
                  <c:v>0.1316411764705883</c:v>
                </c:pt>
                <c:pt idx="220">
                  <c:v>0.1316411764705883</c:v>
                </c:pt>
                <c:pt idx="221">
                  <c:v>0.1316411764705883</c:v>
                </c:pt>
                <c:pt idx="222">
                  <c:v>0.1316411764705883</c:v>
                </c:pt>
                <c:pt idx="223">
                  <c:v>0.1316411764705883</c:v>
                </c:pt>
                <c:pt idx="224">
                  <c:v>0.1316411764705883</c:v>
                </c:pt>
                <c:pt idx="225">
                  <c:v>0.1316411764705883</c:v>
                </c:pt>
                <c:pt idx="226">
                  <c:v>0.1316411764705883</c:v>
                </c:pt>
                <c:pt idx="227">
                  <c:v>0.1316411764705883</c:v>
                </c:pt>
                <c:pt idx="228">
                  <c:v>0.1316411764705883</c:v>
                </c:pt>
                <c:pt idx="229">
                  <c:v>0.1316411764705883</c:v>
                </c:pt>
                <c:pt idx="230">
                  <c:v>0.1316411764705883</c:v>
                </c:pt>
                <c:pt idx="231">
                  <c:v>0.1316411764705883</c:v>
                </c:pt>
                <c:pt idx="232">
                  <c:v>0.1316411764705883</c:v>
                </c:pt>
                <c:pt idx="233">
                  <c:v>0.1316411764705883</c:v>
                </c:pt>
                <c:pt idx="234">
                  <c:v>0.1316411764705883</c:v>
                </c:pt>
                <c:pt idx="235">
                  <c:v>0.1316411764705883</c:v>
                </c:pt>
                <c:pt idx="236">
                  <c:v>0.1316411764705883</c:v>
                </c:pt>
                <c:pt idx="237">
                  <c:v>0.1316411764705883</c:v>
                </c:pt>
                <c:pt idx="238">
                  <c:v>0.1316411764705883</c:v>
                </c:pt>
                <c:pt idx="239">
                  <c:v>0.1316411764705883</c:v>
                </c:pt>
                <c:pt idx="240">
                  <c:v>0.1316411764705883</c:v>
                </c:pt>
                <c:pt idx="241">
                  <c:v>0.1316411764705883</c:v>
                </c:pt>
                <c:pt idx="242">
                  <c:v>0.1316411764705883</c:v>
                </c:pt>
                <c:pt idx="243">
                  <c:v>0.1316411764705883</c:v>
                </c:pt>
                <c:pt idx="244">
                  <c:v>0.1316411764705883</c:v>
                </c:pt>
                <c:pt idx="245">
                  <c:v>0.1316411764705883</c:v>
                </c:pt>
                <c:pt idx="246">
                  <c:v>0.1316411764705883</c:v>
                </c:pt>
                <c:pt idx="247">
                  <c:v>0.1316411764705883</c:v>
                </c:pt>
                <c:pt idx="248">
                  <c:v>0.1316411764705883</c:v>
                </c:pt>
                <c:pt idx="249">
                  <c:v>0.1316411764705883</c:v>
                </c:pt>
                <c:pt idx="250">
                  <c:v>0.1316411764705883</c:v>
                </c:pt>
                <c:pt idx="251">
                  <c:v>0.1316411764705883</c:v>
                </c:pt>
                <c:pt idx="252">
                  <c:v>0.1316411764705883</c:v>
                </c:pt>
                <c:pt idx="253">
                  <c:v>0.1316411764705883</c:v>
                </c:pt>
                <c:pt idx="254">
                  <c:v>0.1316411764705883</c:v>
                </c:pt>
                <c:pt idx="255">
                  <c:v>0.1316411764705883</c:v>
                </c:pt>
                <c:pt idx="256">
                  <c:v>0.1316411764705883</c:v>
                </c:pt>
                <c:pt idx="257">
                  <c:v>0.1316411764705883</c:v>
                </c:pt>
                <c:pt idx="258">
                  <c:v>0.1316411764705883</c:v>
                </c:pt>
                <c:pt idx="259">
                  <c:v>0.1316411764705883</c:v>
                </c:pt>
                <c:pt idx="260">
                  <c:v>0.1316411764705883</c:v>
                </c:pt>
                <c:pt idx="261">
                  <c:v>0.1316411764705883</c:v>
                </c:pt>
                <c:pt idx="262">
                  <c:v>0.1316411764705883</c:v>
                </c:pt>
                <c:pt idx="263">
                  <c:v>0.1316411764705883</c:v>
                </c:pt>
                <c:pt idx="264">
                  <c:v>0.1316411764705883</c:v>
                </c:pt>
                <c:pt idx="265">
                  <c:v>0.1316411764705883</c:v>
                </c:pt>
                <c:pt idx="266">
                  <c:v>0.1316411764705883</c:v>
                </c:pt>
                <c:pt idx="267">
                  <c:v>0.1316411764705883</c:v>
                </c:pt>
                <c:pt idx="268">
                  <c:v>0.1316411764705883</c:v>
                </c:pt>
                <c:pt idx="269">
                  <c:v>0.1316411764705883</c:v>
                </c:pt>
                <c:pt idx="270">
                  <c:v>0.1316411764705883</c:v>
                </c:pt>
                <c:pt idx="271">
                  <c:v>0.1316411764705883</c:v>
                </c:pt>
                <c:pt idx="272">
                  <c:v>0.1316411764705883</c:v>
                </c:pt>
                <c:pt idx="273">
                  <c:v>0.1316411764705883</c:v>
                </c:pt>
                <c:pt idx="274">
                  <c:v>0.1316411764705883</c:v>
                </c:pt>
                <c:pt idx="275">
                  <c:v>0.1316411764705883</c:v>
                </c:pt>
                <c:pt idx="276">
                  <c:v>0.1316411764705883</c:v>
                </c:pt>
                <c:pt idx="277">
                  <c:v>0.1316411764705883</c:v>
                </c:pt>
                <c:pt idx="278">
                  <c:v>0.1316411764705883</c:v>
                </c:pt>
                <c:pt idx="279">
                  <c:v>0.1316411764705883</c:v>
                </c:pt>
                <c:pt idx="280">
                  <c:v>0.1316411764705883</c:v>
                </c:pt>
                <c:pt idx="281">
                  <c:v>0.1316411764705883</c:v>
                </c:pt>
                <c:pt idx="282">
                  <c:v>0.1316411764705883</c:v>
                </c:pt>
                <c:pt idx="283">
                  <c:v>0.1316411764705883</c:v>
                </c:pt>
                <c:pt idx="284">
                  <c:v>0.1316411764705883</c:v>
                </c:pt>
                <c:pt idx="285">
                  <c:v>0.1316411764705883</c:v>
                </c:pt>
                <c:pt idx="286">
                  <c:v>0.1316411764705883</c:v>
                </c:pt>
                <c:pt idx="287">
                  <c:v>0.1316411764705883</c:v>
                </c:pt>
                <c:pt idx="288">
                  <c:v>0.1316411764705883</c:v>
                </c:pt>
                <c:pt idx="289">
                  <c:v>0.1316411764705883</c:v>
                </c:pt>
                <c:pt idx="290">
                  <c:v>0.1316411764705883</c:v>
                </c:pt>
                <c:pt idx="291">
                  <c:v>0.1316411764705883</c:v>
                </c:pt>
                <c:pt idx="292">
                  <c:v>0.1316411764705883</c:v>
                </c:pt>
                <c:pt idx="293">
                  <c:v>0.1316411764705883</c:v>
                </c:pt>
                <c:pt idx="294">
                  <c:v>0.1316411764705883</c:v>
                </c:pt>
                <c:pt idx="295">
                  <c:v>0.1316411764705883</c:v>
                </c:pt>
                <c:pt idx="296">
                  <c:v>0.1316411764705883</c:v>
                </c:pt>
                <c:pt idx="297">
                  <c:v>0.1316411764705883</c:v>
                </c:pt>
                <c:pt idx="298">
                  <c:v>0.1316411764705883</c:v>
                </c:pt>
                <c:pt idx="299">
                  <c:v>0.1316411764705883</c:v>
                </c:pt>
                <c:pt idx="300">
                  <c:v>0.1316411764705883</c:v>
                </c:pt>
                <c:pt idx="301">
                  <c:v>0.1316411764705883</c:v>
                </c:pt>
                <c:pt idx="302">
                  <c:v>0.1316411764705883</c:v>
                </c:pt>
                <c:pt idx="303">
                  <c:v>0.1316411764705883</c:v>
                </c:pt>
                <c:pt idx="304">
                  <c:v>0.1316411764705883</c:v>
                </c:pt>
                <c:pt idx="305">
                  <c:v>0.1316411764705883</c:v>
                </c:pt>
                <c:pt idx="306">
                  <c:v>0.1316411764705883</c:v>
                </c:pt>
                <c:pt idx="307">
                  <c:v>0.1316411764705883</c:v>
                </c:pt>
                <c:pt idx="308">
                  <c:v>0.1316411764705883</c:v>
                </c:pt>
                <c:pt idx="309">
                  <c:v>0.1316411764705883</c:v>
                </c:pt>
                <c:pt idx="310">
                  <c:v>0.1316411764705883</c:v>
                </c:pt>
                <c:pt idx="311">
                  <c:v>0.1316411764705883</c:v>
                </c:pt>
                <c:pt idx="312">
                  <c:v>0.1316411764705883</c:v>
                </c:pt>
                <c:pt idx="313">
                  <c:v>0.1316411764705883</c:v>
                </c:pt>
                <c:pt idx="314">
                  <c:v>0.1316411764705883</c:v>
                </c:pt>
                <c:pt idx="315">
                  <c:v>0.1316411764705883</c:v>
                </c:pt>
                <c:pt idx="316">
                  <c:v>0.1316411764705883</c:v>
                </c:pt>
                <c:pt idx="317">
                  <c:v>0.1316411764705883</c:v>
                </c:pt>
                <c:pt idx="318">
                  <c:v>0.1316411764705883</c:v>
                </c:pt>
                <c:pt idx="319">
                  <c:v>0.1316411764705883</c:v>
                </c:pt>
                <c:pt idx="320">
                  <c:v>0.1316411764705883</c:v>
                </c:pt>
                <c:pt idx="321">
                  <c:v>0.1316411764705883</c:v>
                </c:pt>
                <c:pt idx="322">
                  <c:v>0.1316411764705883</c:v>
                </c:pt>
                <c:pt idx="323">
                  <c:v>0.1316411764705883</c:v>
                </c:pt>
                <c:pt idx="324">
                  <c:v>0.1316411764705883</c:v>
                </c:pt>
                <c:pt idx="325">
                  <c:v>0.1316411764705883</c:v>
                </c:pt>
                <c:pt idx="326">
                  <c:v>0.1316411764705883</c:v>
                </c:pt>
                <c:pt idx="327">
                  <c:v>0.1316411764705883</c:v>
                </c:pt>
                <c:pt idx="328">
                  <c:v>0.1316411764705883</c:v>
                </c:pt>
                <c:pt idx="329">
                  <c:v>0.1316411764705883</c:v>
                </c:pt>
                <c:pt idx="330">
                  <c:v>0.1316411764705883</c:v>
                </c:pt>
                <c:pt idx="331">
                  <c:v>0.1316411764705883</c:v>
                </c:pt>
                <c:pt idx="332">
                  <c:v>0.1316411764705883</c:v>
                </c:pt>
                <c:pt idx="333">
                  <c:v>0.1316411764705883</c:v>
                </c:pt>
                <c:pt idx="334">
                  <c:v>0.1316411764705883</c:v>
                </c:pt>
                <c:pt idx="335">
                  <c:v>0.1316411764705883</c:v>
                </c:pt>
                <c:pt idx="336">
                  <c:v>0.1316411764705883</c:v>
                </c:pt>
                <c:pt idx="337">
                  <c:v>0.1316411764705883</c:v>
                </c:pt>
                <c:pt idx="338">
                  <c:v>0.1316411764705883</c:v>
                </c:pt>
                <c:pt idx="339">
                  <c:v>0.1316411764705883</c:v>
                </c:pt>
                <c:pt idx="340">
                  <c:v>0.1316411764705883</c:v>
                </c:pt>
                <c:pt idx="341">
                  <c:v>0.1316411764705883</c:v>
                </c:pt>
                <c:pt idx="342">
                  <c:v>0.1316411764705883</c:v>
                </c:pt>
                <c:pt idx="343">
                  <c:v>0.1316411764705883</c:v>
                </c:pt>
                <c:pt idx="344">
                  <c:v>0.1316411764705883</c:v>
                </c:pt>
                <c:pt idx="345">
                  <c:v>0.1316411764705883</c:v>
                </c:pt>
                <c:pt idx="346">
                  <c:v>0.1316411764705883</c:v>
                </c:pt>
                <c:pt idx="347">
                  <c:v>0.1316411764705883</c:v>
                </c:pt>
                <c:pt idx="348">
                  <c:v>0.1316411764705883</c:v>
                </c:pt>
                <c:pt idx="349">
                  <c:v>0.1316411764705883</c:v>
                </c:pt>
                <c:pt idx="350">
                  <c:v>0.1316411764705883</c:v>
                </c:pt>
                <c:pt idx="351">
                  <c:v>0.1316411764705883</c:v>
                </c:pt>
                <c:pt idx="352">
                  <c:v>0.1316411764705883</c:v>
                </c:pt>
                <c:pt idx="353">
                  <c:v>0.1316411764705883</c:v>
                </c:pt>
                <c:pt idx="354">
                  <c:v>0.1316411764705883</c:v>
                </c:pt>
                <c:pt idx="355">
                  <c:v>0.1316411764705883</c:v>
                </c:pt>
                <c:pt idx="356">
                  <c:v>0.1316411764705883</c:v>
                </c:pt>
                <c:pt idx="357">
                  <c:v>0.1316411764705883</c:v>
                </c:pt>
                <c:pt idx="358">
                  <c:v>0.1316411764705883</c:v>
                </c:pt>
                <c:pt idx="359">
                  <c:v>0.1316411764705883</c:v>
                </c:pt>
                <c:pt idx="360">
                  <c:v>0.1316411764705883</c:v>
                </c:pt>
                <c:pt idx="361">
                  <c:v>0.1316411764705883</c:v>
                </c:pt>
                <c:pt idx="362">
                  <c:v>0.1316411764705883</c:v>
                </c:pt>
                <c:pt idx="363">
                  <c:v>0.1316411764705883</c:v>
                </c:pt>
                <c:pt idx="364">
                  <c:v>0.1316411764705883</c:v>
                </c:pt>
                <c:pt idx="365">
                  <c:v>0.1316411764705883</c:v>
                </c:pt>
                <c:pt idx="366">
                  <c:v>0.1316411764705883</c:v>
                </c:pt>
                <c:pt idx="367">
                  <c:v>0.1316411764705883</c:v>
                </c:pt>
                <c:pt idx="368">
                  <c:v>0.1316411764705883</c:v>
                </c:pt>
                <c:pt idx="369">
                  <c:v>0.1316411764705883</c:v>
                </c:pt>
                <c:pt idx="370">
                  <c:v>0.1316411764705883</c:v>
                </c:pt>
                <c:pt idx="371">
                  <c:v>0.1316411764705883</c:v>
                </c:pt>
                <c:pt idx="372">
                  <c:v>0.1316411764705883</c:v>
                </c:pt>
                <c:pt idx="373">
                  <c:v>0.1316411764705883</c:v>
                </c:pt>
                <c:pt idx="374">
                  <c:v>0.1316411764705883</c:v>
                </c:pt>
                <c:pt idx="375">
                  <c:v>0.1316411764705883</c:v>
                </c:pt>
                <c:pt idx="376">
                  <c:v>0.1316411764705883</c:v>
                </c:pt>
                <c:pt idx="377">
                  <c:v>0.1316411764705883</c:v>
                </c:pt>
                <c:pt idx="378">
                  <c:v>0.1316411764705883</c:v>
                </c:pt>
                <c:pt idx="379">
                  <c:v>0.1316411764705883</c:v>
                </c:pt>
                <c:pt idx="380">
                  <c:v>0.1316411764705883</c:v>
                </c:pt>
                <c:pt idx="381">
                  <c:v>0.1316411764705883</c:v>
                </c:pt>
                <c:pt idx="382">
                  <c:v>0.1316411764705883</c:v>
                </c:pt>
                <c:pt idx="383">
                  <c:v>0.1316411764705883</c:v>
                </c:pt>
                <c:pt idx="384">
                  <c:v>0.1316411764705883</c:v>
                </c:pt>
                <c:pt idx="385">
                  <c:v>0.1316411764705883</c:v>
                </c:pt>
                <c:pt idx="386">
                  <c:v>0.1316411764705883</c:v>
                </c:pt>
                <c:pt idx="387">
                  <c:v>0.1316411764705883</c:v>
                </c:pt>
                <c:pt idx="388">
                  <c:v>0.1316411764705883</c:v>
                </c:pt>
                <c:pt idx="389">
                  <c:v>0.1316411764705883</c:v>
                </c:pt>
                <c:pt idx="390">
                  <c:v>0.1316411764705883</c:v>
                </c:pt>
                <c:pt idx="391">
                  <c:v>0.1316411764705883</c:v>
                </c:pt>
                <c:pt idx="392">
                  <c:v>0.1316411764705883</c:v>
                </c:pt>
                <c:pt idx="393">
                  <c:v>0.1316411764705883</c:v>
                </c:pt>
                <c:pt idx="394">
                  <c:v>0.1316411764705883</c:v>
                </c:pt>
                <c:pt idx="395">
                  <c:v>0.1316411764705883</c:v>
                </c:pt>
                <c:pt idx="396">
                  <c:v>0.1316411764705883</c:v>
                </c:pt>
                <c:pt idx="397">
                  <c:v>0.1316411764705883</c:v>
                </c:pt>
                <c:pt idx="398">
                  <c:v>0.1316411764705883</c:v>
                </c:pt>
                <c:pt idx="399">
                  <c:v>0.1316411764705883</c:v>
                </c:pt>
                <c:pt idx="400">
                  <c:v>0.1316411764705883</c:v>
                </c:pt>
                <c:pt idx="401">
                  <c:v>0.1316411764705883</c:v>
                </c:pt>
                <c:pt idx="402">
                  <c:v>0.1316411764705883</c:v>
                </c:pt>
                <c:pt idx="403">
                  <c:v>0.1316411764705883</c:v>
                </c:pt>
                <c:pt idx="404">
                  <c:v>0.1316411764705883</c:v>
                </c:pt>
                <c:pt idx="405">
                  <c:v>0.1316411764705883</c:v>
                </c:pt>
                <c:pt idx="406">
                  <c:v>0.1316411764705883</c:v>
                </c:pt>
                <c:pt idx="407">
                  <c:v>0.1316411764705883</c:v>
                </c:pt>
                <c:pt idx="408">
                  <c:v>0.1316411764705883</c:v>
                </c:pt>
                <c:pt idx="409">
                  <c:v>0.1316411764705883</c:v>
                </c:pt>
                <c:pt idx="410">
                  <c:v>0.1316411764705883</c:v>
                </c:pt>
                <c:pt idx="411">
                  <c:v>0.1316411764705883</c:v>
                </c:pt>
                <c:pt idx="412">
                  <c:v>0.1316411764705883</c:v>
                </c:pt>
                <c:pt idx="413">
                  <c:v>0.1316411764705883</c:v>
                </c:pt>
                <c:pt idx="414">
                  <c:v>0.1316411764705883</c:v>
                </c:pt>
                <c:pt idx="415">
                  <c:v>0.1316411764705883</c:v>
                </c:pt>
                <c:pt idx="416">
                  <c:v>0.1316411764705883</c:v>
                </c:pt>
                <c:pt idx="417">
                  <c:v>0.1316411764705883</c:v>
                </c:pt>
                <c:pt idx="418">
                  <c:v>0.1316411764705883</c:v>
                </c:pt>
                <c:pt idx="419">
                  <c:v>0.1316411764705883</c:v>
                </c:pt>
                <c:pt idx="420">
                  <c:v>0.1316411764705883</c:v>
                </c:pt>
                <c:pt idx="421">
                  <c:v>0.1316411764705883</c:v>
                </c:pt>
                <c:pt idx="422">
                  <c:v>0.1316411764705883</c:v>
                </c:pt>
                <c:pt idx="423">
                  <c:v>0.1316411764705883</c:v>
                </c:pt>
                <c:pt idx="424">
                  <c:v>0.1316411764705883</c:v>
                </c:pt>
                <c:pt idx="425">
                  <c:v>0.1316411764705883</c:v>
                </c:pt>
                <c:pt idx="426">
                  <c:v>0.1316411764705883</c:v>
                </c:pt>
                <c:pt idx="427">
                  <c:v>0.1316411764705883</c:v>
                </c:pt>
                <c:pt idx="428">
                  <c:v>0.1316411764705883</c:v>
                </c:pt>
                <c:pt idx="429">
                  <c:v>0.1316411764705883</c:v>
                </c:pt>
                <c:pt idx="430">
                  <c:v>0.1316411764705883</c:v>
                </c:pt>
                <c:pt idx="431">
                  <c:v>0.1316411764705883</c:v>
                </c:pt>
                <c:pt idx="432">
                  <c:v>0.1316411764705883</c:v>
                </c:pt>
                <c:pt idx="433">
                  <c:v>0.1316411764705883</c:v>
                </c:pt>
                <c:pt idx="434">
                  <c:v>0.1316411764705883</c:v>
                </c:pt>
                <c:pt idx="435">
                  <c:v>0.1316411764705883</c:v>
                </c:pt>
                <c:pt idx="436">
                  <c:v>0.1316411764705883</c:v>
                </c:pt>
                <c:pt idx="437">
                  <c:v>0.1316411764705883</c:v>
                </c:pt>
                <c:pt idx="438">
                  <c:v>0.1316411764705883</c:v>
                </c:pt>
                <c:pt idx="439">
                  <c:v>0.1316411764705883</c:v>
                </c:pt>
                <c:pt idx="440">
                  <c:v>0.1316411764705883</c:v>
                </c:pt>
                <c:pt idx="441">
                  <c:v>0.1316411764705883</c:v>
                </c:pt>
                <c:pt idx="442">
                  <c:v>0.1316411764705883</c:v>
                </c:pt>
                <c:pt idx="443">
                  <c:v>0.1316411764705883</c:v>
                </c:pt>
                <c:pt idx="444">
                  <c:v>0.1316411764705883</c:v>
                </c:pt>
                <c:pt idx="445">
                  <c:v>0.1316411764705883</c:v>
                </c:pt>
                <c:pt idx="446">
                  <c:v>0.1316411764705883</c:v>
                </c:pt>
                <c:pt idx="447">
                  <c:v>0.1316411764705883</c:v>
                </c:pt>
                <c:pt idx="448">
                  <c:v>0.1316411764705883</c:v>
                </c:pt>
                <c:pt idx="449">
                  <c:v>0.1316411764705883</c:v>
                </c:pt>
                <c:pt idx="450">
                  <c:v>0.1316411764705883</c:v>
                </c:pt>
                <c:pt idx="451">
                  <c:v>0.1316411764705883</c:v>
                </c:pt>
                <c:pt idx="452">
                  <c:v>0.1316411764705883</c:v>
                </c:pt>
                <c:pt idx="453">
                  <c:v>0.1316411764705883</c:v>
                </c:pt>
                <c:pt idx="454">
                  <c:v>0.1316411764705883</c:v>
                </c:pt>
                <c:pt idx="455">
                  <c:v>0.1316411764705883</c:v>
                </c:pt>
                <c:pt idx="456">
                  <c:v>0.1316411764705883</c:v>
                </c:pt>
                <c:pt idx="457">
                  <c:v>0.1316411764705883</c:v>
                </c:pt>
                <c:pt idx="458">
                  <c:v>0.1316411764705883</c:v>
                </c:pt>
                <c:pt idx="459">
                  <c:v>0.1316411764705883</c:v>
                </c:pt>
                <c:pt idx="460">
                  <c:v>0.1316411764705883</c:v>
                </c:pt>
                <c:pt idx="461">
                  <c:v>0.1316411764705883</c:v>
                </c:pt>
                <c:pt idx="462">
                  <c:v>0.1316411764705883</c:v>
                </c:pt>
                <c:pt idx="463">
                  <c:v>0.1316411764705883</c:v>
                </c:pt>
                <c:pt idx="464">
                  <c:v>0.1316411764705883</c:v>
                </c:pt>
                <c:pt idx="465">
                  <c:v>0.1316411764705883</c:v>
                </c:pt>
                <c:pt idx="466">
                  <c:v>0.1316411764705883</c:v>
                </c:pt>
                <c:pt idx="467">
                  <c:v>0.1316411764705883</c:v>
                </c:pt>
                <c:pt idx="468">
                  <c:v>0.1316411764705883</c:v>
                </c:pt>
                <c:pt idx="469">
                  <c:v>0.1316411764705883</c:v>
                </c:pt>
                <c:pt idx="470">
                  <c:v>0.1316411764705883</c:v>
                </c:pt>
                <c:pt idx="471">
                  <c:v>0.1316411764705883</c:v>
                </c:pt>
                <c:pt idx="472">
                  <c:v>0.1316411764705883</c:v>
                </c:pt>
                <c:pt idx="473">
                  <c:v>0.1316411764705883</c:v>
                </c:pt>
                <c:pt idx="474">
                  <c:v>0.1316411764705883</c:v>
                </c:pt>
                <c:pt idx="475">
                  <c:v>0.1316411764705883</c:v>
                </c:pt>
              </c:numCache>
            </c:numRef>
          </c:val>
          <c:smooth val="0"/>
        </c:ser>
        <c:marker val="1"/>
        <c:axId val="51391001"/>
        <c:axId val="59865826"/>
      </c:lineChart>
      <c:catAx>
        <c:axId val="5139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1523"/>
        <c:axId val="172937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425645"/>
        <c:axId val="58613078"/>
      </c:line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293708"/>
        <c:crosses val="autoZero"/>
        <c:auto val="0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1523"/>
        <c:crossesAt val="1"/>
        <c:crossBetween val="between"/>
        <c:dispUnits/>
      </c:valAx>
      <c:catAx>
        <c:axId val="21425645"/>
        <c:scaling>
          <c:orientation val="minMax"/>
        </c:scaling>
        <c:axPos val="b"/>
        <c:delete val="1"/>
        <c:majorTickMark val="in"/>
        <c:minorTickMark val="none"/>
        <c:tickLblPos val="nextTo"/>
        <c:crossAx val="58613078"/>
        <c:crosses val="autoZero"/>
        <c:auto val="0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755655"/>
        <c:axId val="50038848"/>
      </c:scatterChart>
      <c:valAx>
        <c:axId val="57755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38848"/>
        <c:crosses val="max"/>
        <c:crossBetween val="midCat"/>
        <c:dispUnits/>
      </c:val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38817.44368055555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0.1316411764705883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0.1957</v>
      </c>
      <c r="H8" s="5"/>
    </row>
    <row r="9" spans="5:8" ht="13.5">
      <c r="E9" s="63" t="s">
        <v>13</v>
      </c>
      <c r="F9" s="63"/>
      <c r="G9" s="35">
        <v>-0.005619460221589989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0.20131946022159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431</v>
      </c>
      <c r="N12" s="44">
        <v>434</v>
      </c>
      <c r="O12" s="45">
        <v>91.17647058823529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42</v>
      </c>
      <c r="N13" s="44">
        <v>42</v>
      </c>
      <c r="O13" s="45">
        <v>8.823529411764707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473</v>
      </c>
      <c r="N15" s="44">
        <v>476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0.11230848240817437</v>
      </c>
      <c r="L18" s="42">
        <v>0.13774040540600652</v>
      </c>
      <c r="M18" s="42">
        <v>0.14647740507549578</v>
      </c>
      <c r="N18" s="51">
        <v>0.1957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-0.06700437101247303</v>
      </c>
      <c r="L19" s="42">
        <v>-0.06700437101247303</v>
      </c>
      <c r="M19" s="42">
        <v>-0.06700437101247303</v>
      </c>
      <c r="N19" s="51">
        <v>-0.005619460221589989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0.1793128534206474</v>
      </c>
      <c r="L20" s="42">
        <v>0.1648838086443405</v>
      </c>
      <c r="M20" s="42">
        <v>0.2961669241652931</v>
      </c>
      <c r="N20" s="51">
        <v>0.20131946022159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0.027056681899877665</v>
      </c>
      <c r="L22" s="42">
        <v>0.058274379427043575</v>
      </c>
      <c r="M22" s="42">
        <v>0.013498394790858119</v>
      </c>
      <c r="N22" s="51">
        <v>0.1316411764705883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0.06447681003164066</v>
      </c>
      <c r="L23" s="42">
        <v>0.07626308798391922</v>
      </c>
      <c r="M23" s="42">
        <v>0.09980005364709274</v>
      </c>
      <c r="N23" s="51">
        <v>0.14118558116382868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0.05858673854431298</v>
      </c>
      <c r="L24" s="42">
        <v>0.04924683091333885</v>
      </c>
      <c r="M24" s="42">
        <v>0.09898701420320988</v>
      </c>
      <c r="N24" s="51">
        <v>0.05107963880969406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20.97950899245261</v>
      </c>
      <c r="D47" s="24">
        <v>43.42851596136549</v>
      </c>
      <c r="E47" s="24">
        <v>14.225912363481306</v>
      </c>
      <c r="F47" s="60">
        <v>0.0571</v>
      </c>
    </row>
    <row r="48" spans="2:6" ht="13.5">
      <c r="B48" s="27" t="s">
        <v>56</v>
      </c>
      <c r="C48" s="24">
        <v>21.102417590484485</v>
      </c>
      <c r="D48" s="24">
        <v>43.437500096472036</v>
      </c>
      <c r="E48" s="24">
        <v>14.278787030777869</v>
      </c>
      <c r="F48" s="60">
        <v>0.0573</v>
      </c>
    </row>
    <row r="49" spans="2:6" ht="13.5">
      <c r="B49" s="27" t="s">
        <v>57</v>
      </c>
      <c r="C49" s="24">
        <v>21.328138648486853</v>
      </c>
      <c r="D49" s="24">
        <v>43.388226432310404</v>
      </c>
      <c r="E49" s="24">
        <v>14.370562225046761</v>
      </c>
      <c r="F49" s="60">
        <v>0.0518</v>
      </c>
    </row>
    <row r="50" spans="2:6" ht="13.5">
      <c r="B50" s="27" t="s">
        <v>58</v>
      </c>
      <c r="C50" s="24">
        <v>21.54407765736932</v>
      </c>
      <c r="D50" s="24">
        <v>43.4182761345352</v>
      </c>
      <c r="E50" s="24">
        <v>14.455483968142133</v>
      </c>
      <c r="F50" s="60">
        <v>0.0494</v>
      </c>
    </row>
    <row r="51" spans="2:6" ht="13.5">
      <c r="B51" s="27" t="s">
        <v>59</v>
      </c>
      <c r="C51" s="24">
        <v>21.83831875745745</v>
      </c>
      <c r="D51" s="24">
        <v>43.59049985310406</v>
      </c>
      <c r="E51" s="24">
        <v>14.561572299605814</v>
      </c>
      <c r="F51" s="60">
        <v>0.0488</v>
      </c>
    </row>
    <row r="52" spans="2:6" ht="13.5">
      <c r="B52" s="27" t="s">
        <v>60</v>
      </c>
      <c r="C52" s="24">
        <v>21.55691730832763</v>
      </c>
      <c r="D52" s="24">
        <v>44.107743546651974</v>
      </c>
      <c r="E52" s="24">
        <v>14.433005066674855</v>
      </c>
      <c r="F52" s="60">
        <v>0.0595</v>
      </c>
    </row>
    <row r="53" spans="2:6" ht="13.5">
      <c r="B53" s="27" t="s">
        <v>61</v>
      </c>
      <c r="C53" s="24">
        <v>21.244026738581393</v>
      </c>
      <c r="D53" s="24">
        <v>44.60558826879746</v>
      </c>
      <c r="E53" s="24">
        <v>14.290517541297842</v>
      </c>
      <c r="F53" s="60">
        <v>0.0583</v>
      </c>
    </row>
    <row r="54" spans="2:6" ht="13.5">
      <c r="B54" s="27" t="s">
        <v>62</v>
      </c>
      <c r="C54" s="24">
        <v>21.586148869417254</v>
      </c>
      <c r="D54" s="24">
        <v>44.4575127839633</v>
      </c>
      <c r="E54" s="24">
        <v>14.429924916796525</v>
      </c>
      <c r="F54" s="60">
        <v>0.0631</v>
      </c>
    </row>
    <row r="55" spans="2:6" ht="13.5">
      <c r="B55" s="27" t="s">
        <v>63</v>
      </c>
      <c r="C55" s="24">
        <v>22.101171294118625</v>
      </c>
      <c r="D55" s="24">
        <v>44.38434478498926</v>
      </c>
      <c r="E55" s="24">
        <v>14.605456170601997</v>
      </c>
      <c r="F55" s="60">
        <v>0.0502</v>
      </c>
    </row>
    <row r="56" spans="2:6" ht="13.5">
      <c r="B56" s="27" t="s">
        <v>64</v>
      </c>
      <c r="C56" s="24">
        <v>22.149054525220663</v>
      </c>
      <c r="D56" s="24">
        <v>44.47264255592522</v>
      </c>
      <c r="E56" s="24">
        <v>14.616293785769884</v>
      </c>
      <c r="F56" s="60">
        <v>0.0505</v>
      </c>
    </row>
    <row r="57" spans="2:6" ht="13.5">
      <c r="B57" s="27" t="s">
        <v>65</v>
      </c>
      <c r="C57" s="24">
        <v>21.777298071850918</v>
      </c>
      <c r="D57" s="24">
        <v>44.82544360367793</v>
      </c>
      <c r="E57" s="24">
        <v>14.480197697651292</v>
      </c>
      <c r="F57" s="60">
        <v>0.0638</v>
      </c>
    </row>
    <row r="58" spans="2:6" ht="13.5">
      <c r="B58" s="27" t="s">
        <v>66</v>
      </c>
      <c r="C58" s="24">
        <v>21.92520499968849</v>
      </c>
      <c r="D58" s="24">
        <v>44.89098099525513</v>
      </c>
      <c r="E58" s="24">
        <v>14.521433963120447</v>
      </c>
      <c r="F58" s="60">
        <v>0.0582</v>
      </c>
    </row>
    <row r="59" spans="2:6" ht="13.5">
      <c r="B59" s="27" t="s">
        <v>67</v>
      </c>
      <c r="C59" s="24">
        <v>22.583718415571205</v>
      </c>
      <c r="D59" s="24">
        <v>44.98786159545495</v>
      </c>
      <c r="E59" s="24">
        <v>14.72129476420592</v>
      </c>
      <c r="F59" s="60">
        <v>0.0505</v>
      </c>
    </row>
    <row r="60" spans="2:6" ht="13.5">
      <c r="B60" s="27" t="s">
        <v>68</v>
      </c>
      <c r="C60" s="24">
        <v>22.404593815994946</v>
      </c>
      <c r="D60" s="24">
        <v>45.29497500526672</v>
      </c>
      <c r="E60" s="24">
        <v>14.64750509505924</v>
      </c>
      <c r="F60" s="60">
        <v>0.0552</v>
      </c>
    </row>
    <row r="61" spans="2:6" ht="13.5">
      <c r="B61" s="27" t="s">
        <v>69</v>
      </c>
      <c r="C61" s="24">
        <v>22.0536658113061</v>
      </c>
      <c r="D61" s="24">
        <v>45.98772175283153</v>
      </c>
      <c r="E61" s="24">
        <v>14.519658374562162</v>
      </c>
      <c r="F61" s="60">
        <v>0.0736</v>
      </c>
    </row>
    <row r="62" spans="2:6" ht="13.5">
      <c r="B62" s="27" t="s">
        <v>70</v>
      </c>
      <c r="C62" s="24">
        <v>22.29333921323686</v>
      </c>
      <c r="D62" s="24">
        <v>46.03088492403813</v>
      </c>
      <c r="E62" s="24">
        <v>14.585433503670723</v>
      </c>
      <c r="F62" s="60">
        <v>0.0719</v>
      </c>
    </row>
    <row r="63" spans="2:6" ht="13.5">
      <c r="B63" s="27" t="s">
        <v>71</v>
      </c>
      <c r="C63" s="24">
        <v>22.95036922538828</v>
      </c>
      <c r="D63" s="24">
        <v>45.77298837411964</v>
      </c>
      <c r="E63" s="24">
        <v>14.76949167756954</v>
      </c>
      <c r="F63" s="60">
        <v>0.0546</v>
      </c>
    </row>
    <row r="64" spans="2:6" ht="13.5">
      <c r="B64" s="27" t="s">
        <v>72</v>
      </c>
      <c r="C64" s="24">
        <v>23.09695481856057</v>
      </c>
      <c r="D64" s="24">
        <v>45.80538241786893</v>
      </c>
      <c r="E64" s="24">
        <v>14.803065898556865</v>
      </c>
      <c r="F64" s="60">
        <v>0.0509</v>
      </c>
    </row>
    <row r="65" spans="2:6" ht="13.5">
      <c r="B65" s="27" t="s">
        <v>73</v>
      </c>
      <c r="C65" s="24">
        <v>22.65229351923836</v>
      </c>
      <c r="D65" s="24">
        <v>46.25656585067761</v>
      </c>
      <c r="E65" s="24">
        <v>14.661473331247684</v>
      </c>
      <c r="F65" s="60">
        <v>0.0632</v>
      </c>
    </row>
    <row r="66" spans="2:6" ht="13.5">
      <c r="B66" s="27" t="s">
        <v>74</v>
      </c>
      <c r="C66" s="24">
        <v>22.526955945043003</v>
      </c>
      <c r="D66" s="24">
        <v>46.381009485920224</v>
      </c>
      <c r="E66" s="24">
        <v>14.629528844078711</v>
      </c>
      <c r="F66" s="60">
        <v>0.0723</v>
      </c>
    </row>
    <row r="67" spans="2:6" ht="13.5">
      <c r="B67" s="27" t="s">
        <v>75</v>
      </c>
      <c r="C67" s="24">
        <v>23.00415648463426</v>
      </c>
      <c r="D67" s="24">
        <v>46.30420930650598</v>
      </c>
      <c r="E67" s="24">
        <v>14.745429669173605</v>
      </c>
      <c r="F67" s="60">
        <v>0.0593</v>
      </c>
    </row>
    <row r="68" spans="2:6" ht="13.5">
      <c r="B68" s="27" t="s">
        <v>76</v>
      </c>
      <c r="C68" s="24">
        <v>23.3494187230832</v>
      </c>
      <c r="D68" s="24">
        <v>46.283080182318315</v>
      </c>
      <c r="E68" s="24">
        <v>14.827073805255498</v>
      </c>
      <c r="F68" s="60">
        <v>0.0523</v>
      </c>
    </row>
    <row r="69" spans="2:6" ht="13.5">
      <c r="B69" s="27" t="s">
        <v>77</v>
      </c>
      <c r="C69" s="24">
        <v>23.049054471652568</v>
      </c>
      <c r="D69" s="24">
        <v>46.51545119570614</v>
      </c>
      <c r="E69" s="24">
        <v>14.740763335032575</v>
      </c>
      <c r="F69" s="60">
        <v>0.0599</v>
      </c>
    </row>
    <row r="70" spans="2:6" ht="13.5">
      <c r="B70" s="27" t="s">
        <v>78</v>
      </c>
      <c r="C70" s="24">
        <v>22.58626949189856</v>
      </c>
      <c r="D70" s="24">
        <v>47.25251133871211</v>
      </c>
      <c r="E70" s="24">
        <v>14.593590985171623</v>
      </c>
      <c r="F70" s="60">
        <v>0.0727</v>
      </c>
    </row>
    <row r="71" spans="2:6" ht="13.5">
      <c r="B71" s="27" t="s">
        <v>79</v>
      </c>
      <c r="C71" s="24">
        <v>22.668850444993403</v>
      </c>
      <c r="D71" s="24">
        <v>47.51527276028609</v>
      </c>
      <c r="E71" s="24">
        <v>14.593974593901612</v>
      </c>
      <c r="F71" s="60">
        <v>0.0688</v>
      </c>
    </row>
    <row r="72" spans="2:6" ht="13.5">
      <c r="B72" s="27" t="s">
        <v>80</v>
      </c>
      <c r="C72" s="24">
        <v>23.513108455727174</v>
      </c>
      <c r="D72" s="24">
        <v>47.20220200965845</v>
      </c>
      <c r="E72" s="24">
        <v>14.793907631577826</v>
      </c>
      <c r="F72" s="60">
        <v>0.0629</v>
      </c>
    </row>
    <row r="73" spans="2:6" ht="13.5">
      <c r="B73" s="27" t="s">
        <v>81</v>
      </c>
      <c r="C73" s="24">
        <v>23.679268950796608</v>
      </c>
      <c r="D73" s="24">
        <v>47.20283657292169</v>
      </c>
      <c r="E73" s="24">
        <v>14.82690768829989</v>
      </c>
      <c r="F73" s="60">
        <v>0.0609</v>
      </c>
    </row>
    <row r="74" spans="2:6" ht="13.5">
      <c r="B74" s="27" t="s">
        <v>82</v>
      </c>
      <c r="C74" s="24">
        <v>23.27559786339855</v>
      </c>
      <c r="D74" s="24">
        <v>47.64014837874023</v>
      </c>
      <c r="E74" s="24">
        <v>14.722092727112807</v>
      </c>
      <c r="F74" s="60">
        <v>0.0745</v>
      </c>
    </row>
    <row r="75" spans="2:6" ht="13.5">
      <c r="B75" s="27" t="s">
        <v>83</v>
      </c>
      <c r="C75" s="24">
        <v>23.14004268731705</v>
      </c>
      <c r="D75" s="24">
        <v>48.038264049647026</v>
      </c>
      <c r="E75" s="24">
        <v>14.67505938869115</v>
      </c>
      <c r="F75" s="60">
        <v>0.082</v>
      </c>
    </row>
    <row r="76" spans="2:6" ht="13.5">
      <c r="B76" s="27" t="s">
        <v>84</v>
      </c>
      <c r="C76" s="24">
        <v>23.87195643586195</v>
      </c>
      <c r="D76" s="24">
        <v>47.93350737367821</v>
      </c>
      <c r="E76" s="24">
        <v>14.803001356012697</v>
      </c>
      <c r="F76" s="60">
        <v>0.0661</v>
      </c>
    </row>
    <row r="77" spans="2:6" ht="13.5">
      <c r="B77" s="27" t="s">
        <v>85</v>
      </c>
      <c r="C77" s="24">
        <v>24.0509771814675</v>
      </c>
      <c r="D77" s="24">
        <v>47.93661694733619</v>
      </c>
      <c r="E77" s="24">
        <v>14.833338883671896</v>
      </c>
      <c r="F77" s="60">
        <v>0.0648</v>
      </c>
    </row>
    <row r="78" spans="2:6" ht="13.5">
      <c r="B78" s="27" t="s">
        <v>86</v>
      </c>
      <c r="C78" s="24">
        <v>23.576811775005627</v>
      </c>
      <c r="D78" s="24">
        <v>48.53197924434817</v>
      </c>
      <c r="E78" s="24">
        <v>14.720320524950354</v>
      </c>
      <c r="F78" s="60">
        <v>0.0831</v>
      </c>
    </row>
    <row r="79" spans="2:6" ht="13.5">
      <c r="B79" s="27" t="s">
        <v>87</v>
      </c>
      <c r="C79" s="24">
        <v>23.50915062933497</v>
      </c>
      <c r="D79" s="24">
        <v>49.045907974047516</v>
      </c>
      <c r="E79" s="24">
        <v>14.6664070174313</v>
      </c>
      <c r="F79" s="60">
        <v>0.0777</v>
      </c>
    </row>
    <row r="80" spans="2:6" ht="13.5">
      <c r="B80" s="27" t="s">
        <v>88</v>
      </c>
      <c r="C80" s="24">
        <v>24.258649922422876</v>
      </c>
      <c r="D80" s="24">
        <v>48.84069220331382</v>
      </c>
      <c r="E80" s="24">
        <v>14.787561908886829</v>
      </c>
      <c r="F80" s="60">
        <v>0.0725</v>
      </c>
    </row>
    <row r="81" spans="2:6" ht="13.5">
      <c r="B81" s="27" t="s">
        <v>89</v>
      </c>
      <c r="C81" s="24">
        <v>24.502538950091758</v>
      </c>
      <c r="D81" s="24">
        <v>48.73166067269795</v>
      </c>
      <c r="E81" s="24">
        <v>14.82886745172204</v>
      </c>
      <c r="F81" s="60">
        <v>0.0684</v>
      </c>
    </row>
    <row r="82" spans="2:6" ht="13.5">
      <c r="B82" s="27" t="s">
        <v>90</v>
      </c>
      <c r="C82" s="24">
        <v>24.198035749803523</v>
      </c>
      <c r="D82" s="24">
        <v>49.15317248659841</v>
      </c>
      <c r="E82" s="24">
        <v>14.754516430599733</v>
      </c>
      <c r="F82" s="60">
        <v>0.0765</v>
      </c>
    </row>
    <row r="83" spans="2:6" ht="13.5">
      <c r="B83" s="27" t="s">
        <v>91</v>
      </c>
      <c r="C83" s="24">
        <v>23.979558168290687</v>
      </c>
      <c r="D83" s="24">
        <v>49.69830499533215</v>
      </c>
      <c r="E83" s="24">
        <v>14.692317072985421</v>
      </c>
      <c r="F83" s="60">
        <v>0.0881</v>
      </c>
    </row>
    <row r="84" spans="2:6" ht="13.5">
      <c r="B84" s="27" t="s">
        <v>92</v>
      </c>
      <c r="C84" s="24">
        <v>24.799449519582627</v>
      </c>
      <c r="D84" s="24">
        <v>49.689553092613366</v>
      </c>
      <c r="E84" s="24">
        <v>14.771669000615407</v>
      </c>
      <c r="F84" s="60">
        <v>0.076</v>
      </c>
    </row>
    <row r="85" spans="2:6" ht="13.5">
      <c r="B85" s="27" t="s">
        <v>93</v>
      </c>
      <c r="C85" s="24">
        <v>24.99444210730615</v>
      </c>
      <c r="D85" s="24">
        <v>49.64984678605812</v>
      </c>
      <c r="E85" s="24">
        <v>14.793513428262846</v>
      </c>
      <c r="F85" s="60">
        <v>0.0733</v>
      </c>
    </row>
    <row r="86" spans="2:6" ht="13.5">
      <c r="B86" s="27" t="s">
        <v>94</v>
      </c>
      <c r="C86" s="24">
        <v>24.618595770320628</v>
      </c>
      <c r="D86" s="24">
        <v>50.209372318744066</v>
      </c>
      <c r="E86" s="24">
        <v>14.714772334321685</v>
      </c>
      <c r="F86" s="60">
        <v>0.0891</v>
      </c>
    </row>
    <row r="87" spans="2:6" ht="13.5">
      <c r="B87" s="27" t="s">
        <v>95</v>
      </c>
      <c r="C87" s="24">
        <v>25.022473937472984</v>
      </c>
      <c r="D87" s="24">
        <v>50.498569682175564</v>
      </c>
      <c r="E87" s="24">
        <v>14.711223198949957</v>
      </c>
      <c r="F87" s="60">
        <v>0.0833</v>
      </c>
    </row>
    <row r="88" spans="2:6" ht="13.5">
      <c r="B88" s="27" t="s">
        <v>96</v>
      </c>
      <c r="C88" s="24">
        <v>25.435387515503745</v>
      </c>
      <c r="D88" s="24">
        <v>50.41286383241228</v>
      </c>
      <c r="E88" s="24">
        <v>14.745557470888095</v>
      </c>
      <c r="F88" s="60">
        <v>0.0784</v>
      </c>
    </row>
    <row r="89" spans="2:6" ht="13.5">
      <c r="B89" s="27" t="s">
        <v>97</v>
      </c>
      <c r="C89" s="24">
        <v>25.230246291088967</v>
      </c>
      <c r="D89" s="24">
        <v>50.94318343284949</v>
      </c>
      <c r="E89" s="24">
        <v>14.678820679813144</v>
      </c>
      <c r="F89" s="60">
        <v>0.0879</v>
      </c>
    </row>
    <row r="90" spans="2:6" ht="13.5">
      <c r="B90" s="27" t="s">
        <v>98</v>
      </c>
      <c r="C90" s="24">
        <v>25.299104092409248</v>
      </c>
      <c r="D90" s="24">
        <v>51.62023354780269</v>
      </c>
      <c r="E90" s="24">
        <v>14.61741684134033</v>
      </c>
      <c r="F90" s="60">
        <v>0.1014</v>
      </c>
    </row>
    <row r="91" spans="2:6" ht="13.5">
      <c r="B91" s="27" t="s">
        <v>99</v>
      </c>
      <c r="C91" s="24">
        <v>26.02350877159617</v>
      </c>
      <c r="D91" s="24">
        <v>51.52832190375622</v>
      </c>
      <c r="E91" s="24">
        <v>14.630919491056076</v>
      </c>
      <c r="F91" s="60">
        <v>0.087</v>
      </c>
    </row>
    <row r="92" spans="2:6" ht="13.5">
      <c r="B92" s="27" t="s">
        <v>100</v>
      </c>
      <c r="C92" s="24">
        <v>26.00717572969842</v>
      </c>
      <c r="D92" s="24">
        <v>51.67958129786922</v>
      </c>
      <c r="E92" s="24">
        <v>14.610433337515046</v>
      </c>
      <c r="F92" s="60">
        <v>0.0885</v>
      </c>
    </row>
    <row r="93" spans="2:6" ht="13.5">
      <c r="B93" s="27" t="s">
        <v>101</v>
      </c>
      <c r="C93" s="24">
        <v>25.907221004464</v>
      </c>
      <c r="D93" s="24">
        <v>52.50422106577527</v>
      </c>
      <c r="E93" s="24">
        <v>14.515519704982589</v>
      </c>
      <c r="F93" s="60">
        <v>0.1083</v>
      </c>
    </row>
    <row r="94" spans="2:6" ht="13.5">
      <c r="B94" s="27" t="s">
        <v>102</v>
      </c>
      <c r="C94" s="24">
        <v>26.47308367924574</v>
      </c>
      <c r="D94" s="24">
        <v>52.731037998108995</v>
      </c>
      <c r="E94" s="24">
        <v>14.457586636984484</v>
      </c>
      <c r="F94" s="60">
        <v>0.0986</v>
      </c>
    </row>
    <row r="95" spans="2:6" ht="13.5">
      <c r="B95" s="27" t="s">
        <v>103</v>
      </c>
      <c r="C95" s="24">
        <v>26.66183174900749</v>
      </c>
      <c r="D95" s="24">
        <v>52.49902406730659</v>
      </c>
      <c r="E95" s="24">
        <v>14.484655042075309</v>
      </c>
      <c r="F95" s="60">
        <v>0.0936</v>
      </c>
    </row>
    <row r="96" spans="2:6" ht="13.5">
      <c r="B96" s="27" t="s">
        <v>104</v>
      </c>
      <c r="C96" s="24">
        <v>26.605479974963732</v>
      </c>
      <c r="D96" s="24">
        <v>52.70672502890869</v>
      </c>
      <c r="E96" s="24">
        <v>14.455907272008352</v>
      </c>
      <c r="F96" s="60">
        <v>0.0975</v>
      </c>
    </row>
    <row r="97" spans="2:6" ht="13.5">
      <c r="B97" s="27" t="s">
        <v>105</v>
      </c>
      <c r="C97" s="24">
        <v>26.38308988501338</v>
      </c>
      <c r="D97" s="24">
        <v>53.23231397162482</v>
      </c>
      <c r="E97" s="24">
        <v>14.399370196894047</v>
      </c>
      <c r="F97" s="60">
        <v>0.1145</v>
      </c>
    </row>
    <row r="98" spans="2:6" ht="13.5">
      <c r="B98" s="27" t="s">
        <v>106</v>
      </c>
      <c r="C98" s="24">
        <v>26.53616583621455</v>
      </c>
      <c r="D98" s="24">
        <v>53.27248930685039</v>
      </c>
      <c r="E98" s="24">
        <v>14.382410249604149</v>
      </c>
      <c r="F98" s="60">
        <v>0.1123</v>
      </c>
    </row>
    <row r="99" spans="2:6" ht="13.5">
      <c r="B99" s="27" t="s">
        <v>107</v>
      </c>
      <c r="C99" s="24">
        <v>27.084551858217097</v>
      </c>
      <c r="D99" s="24">
        <v>53.04933019461056</v>
      </c>
      <c r="E99" s="24">
        <v>14.37607511925459</v>
      </c>
      <c r="F99" s="60">
        <v>0.0981</v>
      </c>
    </row>
    <row r="100" spans="2:6" ht="13.5">
      <c r="B100" s="27" t="s">
        <v>108</v>
      </c>
      <c r="C100" s="24">
        <v>26.94898577972279</v>
      </c>
      <c r="D100" s="24">
        <v>53.31270451535676</v>
      </c>
      <c r="E100" s="24">
        <v>14.341534127182353</v>
      </c>
      <c r="F100" s="60">
        <v>0.103</v>
      </c>
    </row>
    <row r="101" spans="2:6" ht="13.5">
      <c r="B101" s="27" t="s">
        <v>109</v>
      </c>
      <c r="C101" s="24">
        <v>26.733027133630916</v>
      </c>
      <c r="D101" s="24">
        <v>53.830408673346874</v>
      </c>
      <c r="E101" s="24">
        <v>14.28479910627115</v>
      </c>
      <c r="F101" s="60">
        <v>0.1191</v>
      </c>
    </row>
    <row r="102" spans="2:6" ht="13.5">
      <c r="B102" s="27" t="s">
        <v>110</v>
      </c>
      <c r="C102" s="24">
        <v>27.177910374558657</v>
      </c>
      <c r="D102" s="24">
        <v>53.911598989843746</v>
      </c>
      <c r="E102" s="24">
        <v>14.22370620361369</v>
      </c>
      <c r="F102" s="60">
        <v>0.1107</v>
      </c>
    </row>
    <row r="103" spans="2:6" ht="13.5">
      <c r="B103" s="27" t="s">
        <v>111</v>
      </c>
      <c r="C103" s="24">
        <v>27.737300725439404</v>
      </c>
      <c r="D103" s="24">
        <v>53.74664871496184</v>
      </c>
      <c r="E103" s="24">
        <v>14.19715740782548</v>
      </c>
      <c r="F103" s="60">
        <v>0.1022</v>
      </c>
    </row>
    <row r="104" spans="2:6" ht="13.5">
      <c r="B104" s="27" t="s">
        <v>112</v>
      </c>
      <c r="C104" s="24">
        <v>27.73569564524871</v>
      </c>
      <c r="D104" s="24">
        <v>53.88399795274634</v>
      </c>
      <c r="E104" s="24">
        <v>14.170331190099974</v>
      </c>
      <c r="F104" s="60">
        <v>0.1037</v>
      </c>
    </row>
    <row r="105" spans="2:6" ht="13.5">
      <c r="B105" s="27" t="s">
        <v>113</v>
      </c>
      <c r="C105" s="24">
        <v>27.349170134201085</v>
      </c>
      <c r="D105" s="24">
        <v>54.50423004099853</v>
      </c>
      <c r="E105" s="24">
        <v>14.106348548591846</v>
      </c>
      <c r="F105" s="60">
        <v>0.122</v>
      </c>
    </row>
    <row r="106" spans="2:6" ht="13.5">
      <c r="B106" s="27" t="s">
        <v>114</v>
      </c>
      <c r="C106" s="24">
        <v>27.78405917995593</v>
      </c>
      <c r="D106" s="24">
        <v>54.609333748028966</v>
      </c>
      <c r="E106" s="24">
        <v>14.024614915494702</v>
      </c>
      <c r="F106" s="60">
        <v>0.1141</v>
      </c>
    </row>
    <row r="107" spans="2:6" ht="13.5">
      <c r="B107" s="27" t="s">
        <v>115</v>
      </c>
      <c r="C107" s="24">
        <v>28.333084511069874</v>
      </c>
      <c r="D107" s="24">
        <v>54.41975136868694</v>
      </c>
      <c r="E107" s="24">
        <v>13.98656509981268</v>
      </c>
      <c r="F107" s="60">
        <v>0.1033</v>
      </c>
    </row>
    <row r="108" spans="2:6" ht="13.5">
      <c r="B108" s="27" t="s">
        <v>116</v>
      </c>
      <c r="C108" s="24">
        <v>28.047510336594268</v>
      </c>
      <c r="D108" s="24">
        <v>54.78147992043108</v>
      </c>
      <c r="E108" s="24">
        <v>13.953790602175538</v>
      </c>
      <c r="F108" s="60">
        <v>0.1145</v>
      </c>
    </row>
    <row r="109" spans="2:6" ht="13.5">
      <c r="B109" s="27" t="s">
        <v>117</v>
      </c>
      <c r="C109" s="24">
        <v>27.910954646877002</v>
      </c>
      <c r="D109" s="24">
        <v>55.40856860954875</v>
      </c>
      <c r="E109" s="24">
        <v>13.855101741305806</v>
      </c>
      <c r="F109" s="60">
        <v>0.1311</v>
      </c>
    </row>
    <row r="110" spans="2:6" ht="13.5">
      <c r="B110" s="27" t="s">
        <v>118</v>
      </c>
      <c r="C110" s="24">
        <v>28.668184511241964</v>
      </c>
      <c r="D110" s="24">
        <v>55.4241201605379</v>
      </c>
      <c r="E110" s="24">
        <v>13.712178663138065</v>
      </c>
      <c r="F110" s="60">
        <v>0.1175</v>
      </c>
    </row>
    <row r="111" spans="2:6" ht="13.5">
      <c r="B111" s="27" t="s">
        <v>119</v>
      </c>
      <c r="C111" s="24">
        <v>29.272472969422846</v>
      </c>
      <c r="D111" s="24">
        <v>55.393075554219116</v>
      </c>
      <c r="E111" s="24">
        <v>13.605166764832374</v>
      </c>
      <c r="F111" s="60">
        <v>0.1089</v>
      </c>
    </row>
    <row r="112" spans="2:6" ht="13.5">
      <c r="B112" s="27" t="s">
        <v>120</v>
      </c>
      <c r="C112" s="24">
        <v>28.840951493249296</v>
      </c>
      <c r="D112" s="24">
        <v>55.954992240161985</v>
      </c>
      <c r="E112" s="24">
        <v>13.555785100144393</v>
      </c>
      <c r="F112" s="60">
        <v>0.1256</v>
      </c>
    </row>
    <row r="113" spans="2:6" ht="13.5">
      <c r="B113" s="27" t="s">
        <v>121</v>
      </c>
      <c r="C113" s="24">
        <v>28.927954726293258</v>
      </c>
      <c r="D113" s="24">
        <v>56.36546818362934</v>
      </c>
      <c r="E113" s="24">
        <v>13.44133891488645</v>
      </c>
      <c r="F113" s="60">
        <v>0.1345</v>
      </c>
    </row>
    <row r="114" spans="2:6" ht="13.5">
      <c r="B114" s="27" t="s">
        <v>122</v>
      </c>
      <c r="C114" s="24">
        <v>29.720459710109754</v>
      </c>
      <c r="D114" s="24">
        <v>56.167529395676745</v>
      </c>
      <c r="E114" s="24">
        <v>13.305411657521752</v>
      </c>
      <c r="F114" s="60">
        <v>0.1163</v>
      </c>
    </row>
    <row r="115" spans="2:6" ht="13.5">
      <c r="B115" s="27" t="s">
        <v>123</v>
      </c>
      <c r="C115" s="24">
        <v>29.963533745616264</v>
      </c>
      <c r="D115" s="24">
        <v>56.12058577585788</v>
      </c>
      <c r="E115" s="24">
        <v>13.26494688526283</v>
      </c>
      <c r="F115" s="60">
        <v>0.1156</v>
      </c>
    </row>
    <row r="116" spans="2:6" ht="13.5">
      <c r="B116" s="27" t="s">
        <v>124</v>
      </c>
      <c r="C116" s="24">
        <v>29.516536327760733</v>
      </c>
      <c r="D116" s="24">
        <v>56.83968534458834</v>
      </c>
      <c r="E116" s="24">
        <v>13.174669611527246</v>
      </c>
      <c r="F116" s="60">
        <v>0.1332</v>
      </c>
    </row>
    <row r="117" spans="2:6" ht="13.5">
      <c r="B117" s="27" t="s">
        <v>125</v>
      </c>
      <c r="C117" s="24">
        <v>29.693392465933584</v>
      </c>
      <c r="D117" s="24">
        <v>57.33470397547229</v>
      </c>
      <c r="E117" s="24">
        <v>12.995867878018641</v>
      </c>
      <c r="F117" s="60">
        <v>0.1453</v>
      </c>
    </row>
    <row r="118" spans="2:6" ht="13.5">
      <c r="B118" s="27" t="s">
        <v>126</v>
      </c>
      <c r="C118" s="24">
        <v>30.25067476518323</v>
      </c>
      <c r="D118" s="24">
        <v>56.948705438037244</v>
      </c>
      <c r="E118" s="24">
        <v>12.949439767434937</v>
      </c>
      <c r="F118" s="60">
        <v>0.1274</v>
      </c>
    </row>
    <row r="119" spans="2:6" ht="13.5">
      <c r="B119" s="27" t="s">
        <v>127</v>
      </c>
      <c r="C119" s="24">
        <v>30.495632574072857</v>
      </c>
      <c r="D119" s="24">
        <v>56.81200489625749</v>
      </c>
      <c r="E119" s="24">
        <v>12.922758187998804</v>
      </c>
      <c r="F119" s="60">
        <v>0.1207</v>
      </c>
    </row>
    <row r="120" spans="2:6" ht="13.5">
      <c r="B120" s="27" t="s">
        <v>128</v>
      </c>
      <c r="C120" s="24">
        <v>29.931763780544777</v>
      </c>
      <c r="D120" s="24">
        <v>57.59571027114755</v>
      </c>
      <c r="E120" s="24">
        <v>12.851433311260957</v>
      </c>
      <c r="F120" s="60">
        <v>0.1472</v>
      </c>
    </row>
    <row r="121" spans="2:6" ht="13.5">
      <c r="B121" s="27" t="s">
        <v>129</v>
      </c>
      <c r="C121" s="24">
        <v>30.132705175572045</v>
      </c>
      <c r="D121" s="24">
        <v>57.993599410450706</v>
      </c>
      <c r="E121" s="24">
        <v>12.672009414614793</v>
      </c>
      <c r="F121" s="60">
        <v>0.1546</v>
      </c>
    </row>
    <row r="122" spans="2:6" ht="13.5">
      <c r="B122" s="27" t="s">
        <v>130</v>
      </c>
      <c r="C122" s="24">
        <v>30.8306637722435</v>
      </c>
      <c r="D122" s="24">
        <v>57.73101320880027</v>
      </c>
      <c r="E122" s="24">
        <v>12.528698500365648</v>
      </c>
      <c r="F122" s="60">
        <v>0.1369</v>
      </c>
    </row>
    <row r="123" spans="2:6" ht="13.5">
      <c r="B123" s="27" t="s">
        <v>131</v>
      </c>
      <c r="C123" s="24">
        <v>31.034063553660605</v>
      </c>
      <c r="D123" s="24">
        <v>57.696081561912266</v>
      </c>
      <c r="E123" s="24">
        <v>12.471953324604117</v>
      </c>
      <c r="F123" s="60">
        <v>0.131</v>
      </c>
    </row>
    <row r="124" spans="2:6" ht="13.5">
      <c r="B124" s="27" t="s">
        <v>132</v>
      </c>
      <c r="C124" s="24">
        <v>30.630352859592882</v>
      </c>
      <c r="D124" s="24">
        <v>58.408225461532716</v>
      </c>
      <c r="E124" s="24">
        <v>12.372211267749917</v>
      </c>
      <c r="F124" s="60">
        <v>0.1562</v>
      </c>
    </row>
    <row r="125" spans="2:6" ht="13.5">
      <c r="B125" s="27" t="s">
        <v>133</v>
      </c>
      <c r="C125" s="24">
        <v>30.736382415661087</v>
      </c>
      <c r="D125" s="24">
        <v>58.83305581259258</v>
      </c>
      <c r="E125" s="24">
        <v>12.189658025333687</v>
      </c>
      <c r="F125" s="60">
        <v>0.163</v>
      </c>
    </row>
    <row r="126" spans="2:6" ht="13.5">
      <c r="B126" s="27" t="s">
        <v>134</v>
      </c>
      <c r="C126" s="24">
        <v>31.47378001674587</v>
      </c>
      <c r="D126" s="24">
        <v>58.48137835463174</v>
      </c>
      <c r="E126" s="24">
        <v>12.040677248329704</v>
      </c>
      <c r="F126" s="60">
        <v>0.1447</v>
      </c>
    </row>
    <row r="127" spans="2:6" ht="13.5">
      <c r="B127" s="27" t="s">
        <v>135</v>
      </c>
      <c r="C127" s="24">
        <v>31.695555741381778</v>
      </c>
      <c r="D127" s="24">
        <v>58.383656679015225</v>
      </c>
      <c r="E127" s="24">
        <v>11.992199287218442</v>
      </c>
      <c r="F127" s="60">
        <v>0.1368</v>
      </c>
    </row>
    <row r="128" spans="2:6" ht="13.5">
      <c r="B128" s="27" t="s">
        <v>136</v>
      </c>
      <c r="C128" s="24">
        <v>31.399541813118308</v>
      </c>
      <c r="D128" s="24">
        <v>58.99229733320996</v>
      </c>
      <c r="E128" s="24">
        <v>11.875797553071363</v>
      </c>
      <c r="F128" s="60">
        <v>0.1553</v>
      </c>
    </row>
    <row r="129" spans="2:6" ht="13.5">
      <c r="B129" s="27" t="s">
        <v>137</v>
      </c>
      <c r="C129" s="24">
        <v>31.56377054104273</v>
      </c>
      <c r="D129" s="24">
        <v>59.51259986250281</v>
      </c>
      <c r="E129" s="24">
        <v>11.614964701219893</v>
      </c>
      <c r="F129" s="60">
        <v>0.1688</v>
      </c>
    </row>
    <row r="130" spans="2:6" ht="13.5">
      <c r="B130" s="27" t="s">
        <v>138</v>
      </c>
      <c r="C130" s="24">
        <v>32.28875912137245</v>
      </c>
      <c r="D130" s="24">
        <v>59.29212707914276</v>
      </c>
      <c r="E130" s="24">
        <v>11.392323377956801</v>
      </c>
      <c r="F130" s="60">
        <v>0.1519</v>
      </c>
    </row>
    <row r="131" spans="2:6" ht="13.5">
      <c r="B131" s="27" t="s">
        <v>139</v>
      </c>
      <c r="C131" s="24">
        <v>32.447792715005804</v>
      </c>
      <c r="D131" s="24">
        <v>59.21985494956045</v>
      </c>
      <c r="E131" s="24">
        <v>11.353661880977484</v>
      </c>
      <c r="F131" s="60">
        <v>0.1473</v>
      </c>
    </row>
    <row r="132" spans="2:6" ht="13.5">
      <c r="B132" s="27" t="s">
        <v>140</v>
      </c>
      <c r="C132" s="24">
        <v>31.988441766972905</v>
      </c>
      <c r="D132" s="24">
        <v>59.93162571752969</v>
      </c>
      <c r="E132" s="24">
        <v>11.26059448482671</v>
      </c>
      <c r="F132" s="60">
        <v>0.1725</v>
      </c>
    </row>
    <row r="133" spans="2:6" ht="13.5">
      <c r="B133" s="27" t="s">
        <v>141</v>
      </c>
      <c r="C133" s="24">
        <v>32.399820132078304</v>
      </c>
      <c r="D133" s="24">
        <v>60.36268487565104</v>
      </c>
      <c r="E133" s="24">
        <v>10.881088364502554</v>
      </c>
      <c r="F133" s="60">
        <v>0.1755</v>
      </c>
    </row>
    <row r="134" spans="2:6" ht="13.5">
      <c r="B134" s="27" t="s">
        <v>142</v>
      </c>
      <c r="C134" s="24">
        <v>33.01875203266455</v>
      </c>
      <c r="D134" s="24">
        <v>60.06822926591617</v>
      </c>
      <c r="E134" s="24">
        <v>10.710408901794668</v>
      </c>
      <c r="F134" s="60">
        <v>0.1589</v>
      </c>
    </row>
    <row r="135" spans="2:6" ht="13.5">
      <c r="B135" s="27" t="s">
        <v>143</v>
      </c>
      <c r="C135" s="24">
        <v>33.22435142473881</v>
      </c>
      <c r="D135" s="24">
        <v>60.25268969994599</v>
      </c>
      <c r="E135" s="24">
        <v>10.51990415950281</v>
      </c>
      <c r="F135" s="60">
        <v>0.1602</v>
      </c>
    </row>
    <row r="136" spans="2:6" ht="13.5">
      <c r="B136" s="27" t="s">
        <v>144</v>
      </c>
      <c r="C136" s="24">
        <v>33.02678623480176</v>
      </c>
      <c r="D136" s="24">
        <v>60.89014498788171</v>
      </c>
      <c r="E136" s="24">
        <v>10.317562999017351</v>
      </c>
      <c r="F136" s="60">
        <v>0.1797</v>
      </c>
    </row>
    <row r="137" spans="2:6" ht="13.5">
      <c r="B137" s="27" t="s">
        <v>145</v>
      </c>
      <c r="C137" s="24">
        <v>33.46697271765476</v>
      </c>
      <c r="D137" s="24">
        <v>60.91734702147201</v>
      </c>
      <c r="E137" s="24">
        <v>10.060788845657232</v>
      </c>
      <c r="F137" s="60">
        <v>0.1717</v>
      </c>
    </row>
    <row r="138" spans="2:6" ht="13.5">
      <c r="B138" s="27" t="s">
        <v>146</v>
      </c>
      <c r="C138" s="24">
        <v>34.14950022363026</v>
      </c>
      <c r="D138" s="24">
        <v>60.5603882779323</v>
      </c>
      <c r="E138" s="24">
        <v>9.86760526574062</v>
      </c>
      <c r="F138" s="60">
        <v>0.1525</v>
      </c>
    </row>
    <row r="139" spans="2:6" ht="13.5">
      <c r="B139" s="27" t="s">
        <v>147</v>
      </c>
      <c r="C139" s="24">
        <v>34.19349884568663</v>
      </c>
      <c r="D139" s="24">
        <v>60.88103068321287</v>
      </c>
      <c r="E139" s="24">
        <v>9.672254913670942</v>
      </c>
      <c r="F139" s="60">
        <v>0.1635</v>
      </c>
    </row>
    <row r="140" spans="2:6" ht="13.5">
      <c r="B140" s="27" t="s">
        <v>148</v>
      </c>
      <c r="C140" s="24">
        <v>34.0629988054726</v>
      </c>
      <c r="D140" s="24">
        <v>61.56614590333503</v>
      </c>
      <c r="E140" s="24">
        <v>9.37076692370642</v>
      </c>
      <c r="F140" s="60">
        <v>0.1832</v>
      </c>
    </row>
    <row r="141" spans="2:6" ht="13.5">
      <c r="B141" s="27" t="s">
        <v>149</v>
      </c>
      <c r="C141" s="24">
        <v>34.662650662729504</v>
      </c>
      <c r="D141" s="24">
        <v>61.48148837906868</v>
      </c>
      <c r="E141" s="24">
        <v>9.04123306594998</v>
      </c>
      <c r="F141" s="60">
        <v>0.1705</v>
      </c>
    </row>
    <row r="142" spans="2:6" ht="13.5">
      <c r="B142" s="27" t="s">
        <v>150</v>
      </c>
      <c r="C142" s="24">
        <v>34.97913195695348</v>
      </c>
      <c r="D142" s="24">
        <v>61.40258855549244</v>
      </c>
      <c r="E142" s="24">
        <v>8.889814088015196</v>
      </c>
      <c r="F142" s="60">
        <v>0.1665</v>
      </c>
    </row>
    <row r="143" spans="2:7" ht="13.5">
      <c r="B143" s="27" t="s">
        <v>151</v>
      </c>
      <c r="C143" s="24">
        <v>34.59258275989314</v>
      </c>
      <c r="D143" s="24">
        <v>62.027569405882346</v>
      </c>
      <c r="E143" s="24">
        <v>8.758567352817813</v>
      </c>
      <c r="F143" s="60">
        <v>0.1879</v>
      </c>
      <c r="G143" s="60">
        <v>0.00040000000000001146</v>
      </c>
    </row>
    <row r="144" spans="2:6" ht="13.5">
      <c r="B144" s="27" t="s">
        <v>152</v>
      </c>
      <c r="C144" s="24">
        <v>35.09511751584385</v>
      </c>
      <c r="D144" s="24">
        <v>62.05084494842586</v>
      </c>
      <c r="E144" s="24">
        <v>8.395198741524924</v>
      </c>
      <c r="F144" s="60">
        <v>0.1786</v>
      </c>
    </row>
    <row r="145" spans="2:6" ht="13.5">
      <c r="B145" s="27" t="s">
        <v>153</v>
      </c>
      <c r="C145" s="24">
        <v>35.62036579956845</v>
      </c>
      <c r="D145" s="24">
        <v>61.946921802422644</v>
      </c>
      <c r="E145" s="24">
        <v>8.09637659954738</v>
      </c>
      <c r="F145" s="60">
        <v>0.1711</v>
      </c>
    </row>
    <row r="146" spans="2:6" ht="13.5">
      <c r="B146" s="27" t="s">
        <v>154</v>
      </c>
      <c r="C146" s="24">
        <v>35.51660089231235</v>
      </c>
      <c r="D146" s="24">
        <v>62.4980813474274</v>
      </c>
      <c r="E146" s="24">
        <v>7.785575432475246</v>
      </c>
      <c r="F146" s="60">
        <v>0.1875</v>
      </c>
    </row>
    <row r="147" spans="2:6" ht="13.5">
      <c r="B147" s="27" t="s">
        <v>155</v>
      </c>
      <c r="C147" s="24">
        <v>36.22346371981664</v>
      </c>
      <c r="D147" s="24">
        <v>62.20040207422841</v>
      </c>
      <c r="E147" s="24">
        <v>7.462621306486517</v>
      </c>
      <c r="F147" s="60">
        <v>0.1708</v>
      </c>
    </row>
    <row r="148" spans="2:6" ht="13.5">
      <c r="B148" s="27" t="s">
        <v>156</v>
      </c>
      <c r="C148" s="24">
        <v>36.49609191907289</v>
      </c>
      <c r="D148" s="24">
        <v>62.38841263723567</v>
      </c>
      <c r="E148" s="24">
        <v>7.097296168195882</v>
      </c>
      <c r="F148" s="60">
        <v>0.1717</v>
      </c>
    </row>
    <row r="149" spans="2:7" ht="13.5">
      <c r="B149" s="27" t="s">
        <v>157</v>
      </c>
      <c r="C149" s="24">
        <v>36.36326604040926</v>
      </c>
      <c r="D149" s="24">
        <v>63.04077798161703</v>
      </c>
      <c r="E149" s="24">
        <v>6.673092092324308</v>
      </c>
      <c r="F149" s="60">
        <v>0.1914</v>
      </c>
      <c r="G149" s="60">
        <v>0.003899999999999987</v>
      </c>
    </row>
    <row r="150" spans="2:6" ht="13.5">
      <c r="B150" s="27" t="s">
        <v>158</v>
      </c>
      <c r="C150" s="24">
        <v>36.680121990483556</v>
      </c>
      <c r="D150" s="24">
        <v>63.02504759053249</v>
      </c>
      <c r="E150" s="24">
        <v>6.40051682316858</v>
      </c>
      <c r="F150" s="60">
        <v>0.1849</v>
      </c>
    </row>
    <row r="151" spans="2:6" ht="13.5">
      <c r="B151" s="27" t="s">
        <v>159</v>
      </c>
      <c r="C151" s="24">
        <v>37.227345707833244</v>
      </c>
      <c r="D151" s="24">
        <v>62.6684905595224</v>
      </c>
      <c r="E151" s="24">
        <v>6.22550120070461</v>
      </c>
      <c r="F151" s="60">
        <v>0.1701</v>
      </c>
    </row>
    <row r="152" spans="2:7" ht="13.5">
      <c r="B152" s="27" t="s">
        <v>160</v>
      </c>
      <c r="C152" s="24">
        <v>36.92953897841666</v>
      </c>
      <c r="D152" s="24">
        <v>63.231197019611564</v>
      </c>
      <c r="E152" s="24">
        <v>5.982121897652226</v>
      </c>
      <c r="F152" s="60">
        <v>0.1894</v>
      </c>
      <c r="G152" s="60">
        <v>0.0019000000000000128</v>
      </c>
    </row>
    <row r="153" spans="2:7" ht="13.5">
      <c r="B153" s="27" t="s">
        <v>161</v>
      </c>
      <c r="C153" s="24">
        <v>36.95963761892645</v>
      </c>
      <c r="D153" s="24">
        <v>63.47725433973257</v>
      </c>
      <c r="E153" s="24">
        <v>5.714127504011691</v>
      </c>
      <c r="F153" s="60">
        <v>0.1957</v>
      </c>
      <c r="G153" s="60">
        <v>0.008200000000000013</v>
      </c>
    </row>
    <row r="154" spans="2:6" ht="13.5">
      <c r="B154" s="27" t="s">
        <v>162</v>
      </c>
      <c r="C154" s="24">
        <v>37.52426189911249</v>
      </c>
      <c r="D154" s="24">
        <v>62.98430093812337</v>
      </c>
      <c r="E154" s="24">
        <v>5.640149748119038</v>
      </c>
      <c r="F154" s="60">
        <v>0.1743</v>
      </c>
    </row>
    <row r="155" spans="2:6" ht="13.5">
      <c r="B155" s="27" t="s">
        <v>163</v>
      </c>
      <c r="C155" s="24">
        <v>37.55872634006186</v>
      </c>
      <c r="D155" s="24">
        <v>63.13581808701093</v>
      </c>
      <c r="E155" s="24">
        <v>5.451209717454171</v>
      </c>
      <c r="F155" s="60">
        <v>0.1777</v>
      </c>
    </row>
    <row r="156" spans="2:7" ht="13.5">
      <c r="B156" s="27" t="s">
        <v>164</v>
      </c>
      <c r="C156" s="24">
        <v>37.44726904570964</v>
      </c>
      <c r="D156" s="24">
        <v>63.45274450604126</v>
      </c>
      <c r="E156" s="24">
        <v>5.238789667135221</v>
      </c>
      <c r="F156" s="60">
        <v>0.1902</v>
      </c>
      <c r="G156" s="60">
        <v>0.002700000000000008</v>
      </c>
    </row>
    <row r="157" spans="2:6" ht="13.5">
      <c r="B157" s="27" t="s">
        <v>165</v>
      </c>
      <c r="C157" s="24">
        <v>37.513707618664746</v>
      </c>
      <c r="D157" s="24">
        <v>63.40186252784647</v>
      </c>
      <c r="E157" s="24">
        <v>5.220795681248774</v>
      </c>
      <c r="F157" s="60">
        <v>0.1869</v>
      </c>
    </row>
    <row r="158" spans="2:6" ht="13.5">
      <c r="B158" s="27" t="s">
        <v>166</v>
      </c>
      <c r="C158" s="24">
        <v>41.63116909261733</v>
      </c>
      <c r="D158" s="24">
        <v>63.15868625121884</v>
      </c>
      <c r="E158" s="24">
        <v>-1.9070446255989972</v>
      </c>
      <c r="F158" s="60">
        <v>0.1463</v>
      </c>
    </row>
    <row r="159" spans="2:6" ht="13.5">
      <c r="B159" s="27" t="s">
        <v>167</v>
      </c>
      <c r="C159" s="24">
        <v>41.51697369056532</v>
      </c>
      <c r="D159" s="24">
        <v>63.24011036999317</v>
      </c>
      <c r="E159" s="24">
        <v>-1.965024943591927</v>
      </c>
      <c r="F159" s="60">
        <v>0.15</v>
      </c>
    </row>
    <row r="160" spans="2:6" ht="13.5">
      <c r="B160" s="27" t="s">
        <v>168</v>
      </c>
      <c r="C160" s="24">
        <v>41.25183241154943</v>
      </c>
      <c r="D160" s="24">
        <v>63.415382937207575</v>
      </c>
      <c r="E160" s="24">
        <v>-1.959728238341313</v>
      </c>
      <c r="F160" s="60">
        <v>0.1532</v>
      </c>
    </row>
    <row r="161" spans="2:6" ht="13.5">
      <c r="B161" s="27" t="s">
        <v>169</v>
      </c>
      <c r="C161" s="24">
        <v>41.19858388357734</v>
      </c>
      <c r="D161" s="24">
        <v>63.45002622303481</v>
      </c>
      <c r="E161" s="24">
        <v>-1.9065279384231002</v>
      </c>
      <c r="F161" s="60">
        <v>0.1534</v>
      </c>
    </row>
    <row r="162" spans="2:6" ht="13.5">
      <c r="B162" s="27" t="s">
        <v>170</v>
      </c>
      <c r="C162" s="24">
        <v>41.07535311270489</v>
      </c>
      <c r="D162" s="24">
        <v>63.530730916167684</v>
      </c>
      <c r="E162" s="24">
        <v>-1.6793216293587536</v>
      </c>
      <c r="F162" s="60">
        <v>0.1559</v>
      </c>
    </row>
    <row r="163" spans="2:6" ht="13.5">
      <c r="B163" s="27" t="s">
        <v>171</v>
      </c>
      <c r="C163" s="24">
        <v>41.50496405924123</v>
      </c>
      <c r="D163" s="24">
        <v>63.21239473122796</v>
      </c>
      <c r="E163" s="24">
        <v>-1.3729899071706315</v>
      </c>
      <c r="F163" s="60">
        <v>0.1495</v>
      </c>
    </row>
    <row r="164" spans="2:6" ht="13.5">
      <c r="B164" s="27" t="s">
        <v>172</v>
      </c>
      <c r="C164" s="24">
        <v>41.46425951028311</v>
      </c>
      <c r="D164" s="24">
        <v>63.24358709647375</v>
      </c>
      <c r="E164" s="24">
        <v>-1.3938764920685938</v>
      </c>
      <c r="F164" s="60">
        <v>0.15</v>
      </c>
    </row>
    <row r="165" spans="2:6" ht="13.5">
      <c r="B165" s="27" t="s">
        <v>173</v>
      </c>
      <c r="C165" s="24">
        <v>40.91127074165083</v>
      </c>
      <c r="D165" s="24">
        <v>63.6283572027611</v>
      </c>
      <c r="E165" s="24">
        <v>-1.3244902177972788</v>
      </c>
      <c r="F165" s="60">
        <v>0.1594</v>
      </c>
    </row>
    <row r="166" spans="2:6" ht="13.5">
      <c r="B166" s="27" t="s">
        <v>174</v>
      </c>
      <c r="C166" s="24">
        <v>41.231519708382464</v>
      </c>
      <c r="D166" s="24">
        <v>63.356640953748425</v>
      </c>
      <c r="E166" s="24">
        <v>-0.9251199370857749</v>
      </c>
      <c r="F166" s="60">
        <v>0.1547</v>
      </c>
    </row>
    <row r="167" spans="2:6" ht="13.5">
      <c r="B167" s="27" t="s">
        <v>175</v>
      </c>
      <c r="C167" s="24">
        <v>41.34747631160924</v>
      </c>
      <c r="D167" s="24">
        <v>63.22076315526556</v>
      </c>
      <c r="E167" s="24">
        <v>-0.6570702944819558</v>
      </c>
      <c r="F167" s="60">
        <v>0.1515</v>
      </c>
    </row>
    <row r="168" spans="2:6" ht="13.5">
      <c r="B168" s="27" t="s">
        <v>176</v>
      </c>
      <c r="C168" s="24">
        <v>40.89207944925319</v>
      </c>
      <c r="D168" s="24">
        <v>63.56752065424478</v>
      </c>
      <c r="E168" s="24">
        <v>-0.6575390181176595</v>
      </c>
      <c r="F168" s="60">
        <v>0.162</v>
      </c>
    </row>
    <row r="169" spans="2:6" ht="13.5">
      <c r="B169" s="27" t="s">
        <v>177</v>
      </c>
      <c r="C169" s="24">
        <v>40.88079761782847</v>
      </c>
      <c r="D169" s="24">
        <v>63.52103720075079</v>
      </c>
      <c r="E169" s="24">
        <v>-0.3798739250173871</v>
      </c>
      <c r="F169" s="60">
        <v>0.1605</v>
      </c>
    </row>
    <row r="170" spans="2:6" ht="13.5">
      <c r="B170" s="27" t="s">
        <v>178</v>
      </c>
      <c r="C170" s="24">
        <v>41.02070151515974</v>
      </c>
      <c r="D170" s="24">
        <v>63.37755591692108</v>
      </c>
      <c r="E170" s="24">
        <v>-0.24063750972730846</v>
      </c>
      <c r="F170" s="60">
        <v>0.1546</v>
      </c>
    </row>
    <row r="171" spans="2:6" ht="13.5">
      <c r="B171" s="27" t="s">
        <v>179</v>
      </c>
      <c r="C171" s="24">
        <v>40.95622318346096</v>
      </c>
      <c r="D171" s="24">
        <v>63.42149206313553</v>
      </c>
      <c r="E171" s="24">
        <v>-0.21826166942750455</v>
      </c>
      <c r="F171" s="60">
        <v>0.1552</v>
      </c>
    </row>
    <row r="172" spans="2:6" ht="13.5">
      <c r="B172" s="27" t="s">
        <v>180</v>
      </c>
      <c r="C172" s="24">
        <v>40.6864184675284</v>
      </c>
      <c r="D172" s="24">
        <v>63.5239550553611</v>
      </c>
      <c r="E172" s="24">
        <v>0.18803139018393317</v>
      </c>
      <c r="F172" s="60">
        <v>0.1584</v>
      </c>
    </row>
    <row r="173" spans="2:6" ht="13.5">
      <c r="B173" s="27" t="s">
        <v>181</v>
      </c>
      <c r="C173" s="24">
        <v>40.65248092947549</v>
      </c>
      <c r="D173" s="24">
        <v>63.533304851350486</v>
      </c>
      <c r="E173" s="24">
        <v>0.2500377520405288</v>
      </c>
      <c r="F173" s="60">
        <v>0.1592</v>
      </c>
    </row>
    <row r="174" spans="2:6" ht="13.5">
      <c r="B174" s="27" t="s">
        <v>182</v>
      </c>
      <c r="C174" s="24">
        <v>40.155814241941634</v>
      </c>
      <c r="D174" s="24">
        <v>63.9234908687244</v>
      </c>
      <c r="E174" s="24">
        <v>0.28042384514210095</v>
      </c>
      <c r="F174" s="60">
        <v>0.1759</v>
      </c>
    </row>
    <row r="175" spans="2:6" ht="13.5">
      <c r="B175" s="27" t="s">
        <v>183</v>
      </c>
      <c r="C175" s="24">
        <v>40.16862290304742</v>
      </c>
      <c r="D175" s="24">
        <v>63.856251015209125</v>
      </c>
      <c r="E175" s="24">
        <v>0.486972183843551</v>
      </c>
      <c r="F175" s="60">
        <v>0.1754</v>
      </c>
    </row>
    <row r="176" spans="2:6" ht="13.5">
      <c r="B176" s="27" t="s">
        <v>184</v>
      </c>
      <c r="C176" s="24">
        <v>40.458465649199226</v>
      </c>
      <c r="D176" s="24">
        <v>63.55428577207013</v>
      </c>
      <c r="E176" s="24">
        <v>0.6684553673028233</v>
      </c>
      <c r="F176" s="60">
        <v>0.1596</v>
      </c>
    </row>
    <row r="177" spans="2:6" ht="13.5">
      <c r="B177" s="27" t="s">
        <v>185</v>
      </c>
      <c r="C177" s="24">
        <v>40.35619884274321</v>
      </c>
      <c r="D177" s="24">
        <v>63.62011378738715</v>
      </c>
      <c r="E177" s="24">
        <v>0.7293095248492422</v>
      </c>
      <c r="F177" s="60">
        <v>0.1641</v>
      </c>
    </row>
    <row r="178" spans="2:6" ht="13.5">
      <c r="B178" s="27" t="s">
        <v>186</v>
      </c>
      <c r="C178" s="24">
        <v>40.08022508552663</v>
      </c>
      <c r="D178" s="24">
        <v>63.84747923823243</v>
      </c>
      <c r="E178" s="24">
        <v>0.7384715122007116</v>
      </c>
      <c r="F178" s="60">
        <v>0.1753</v>
      </c>
    </row>
    <row r="179" spans="2:6" ht="13.5">
      <c r="B179" s="27" t="s">
        <v>187</v>
      </c>
      <c r="C179" s="24">
        <v>40.07606702483022</v>
      </c>
      <c r="D179" s="24">
        <v>63.87019390341371</v>
      </c>
      <c r="E179" s="24">
        <v>0.6835487761993035</v>
      </c>
      <c r="F179" s="60">
        <v>0.1769</v>
      </c>
    </row>
    <row r="180" spans="2:6" ht="13.5">
      <c r="B180" s="27" t="s">
        <v>188</v>
      </c>
      <c r="C180" s="24">
        <v>40.21288003414174</v>
      </c>
      <c r="D180" s="24">
        <v>63.71897147364475</v>
      </c>
      <c r="E180" s="24">
        <v>0.7784029173177109</v>
      </c>
      <c r="F180" s="60">
        <v>0.1663</v>
      </c>
    </row>
    <row r="181" spans="2:6" ht="13.5">
      <c r="B181" s="27" t="s">
        <v>189</v>
      </c>
      <c r="C181" s="24">
        <v>40.50239561059658</v>
      </c>
      <c r="D181" s="24">
        <v>63.4431957488774</v>
      </c>
      <c r="E181" s="24">
        <v>0.8843263545253071</v>
      </c>
      <c r="F181" s="60">
        <v>0.1589</v>
      </c>
    </row>
    <row r="182" spans="2:6" ht="13.5">
      <c r="B182" s="27" t="s">
        <v>190</v>
      </c>
      <c r="C182" s="24">
        <v>39.97416006377962</v>
      </c>
      <c r="D182" s="24">
        <v>63.931594730800796</v>
      </c>
      <c r="E182" s="24">
        <v>0.7462020777817697</v>
      </c>
      <c r="F182" s="60">
        <v>0.1786</v>
      </c>
    </row>
    <row r="183" spans="2:6" ht="13.5">
      <c r="B183" s="27" t="s">
        <v>191</v>
      </c>
      <c r="C183" s="24">
        <v>39.7791578765435</v>
      </c>
      <c r="D183" s="24">
        <v>64.00741074839225</v>
      </c>
      <c r="E183" s="24">
        <v>0.9849261060168316</v>
      </c>
      <c r="F183" s="60">
        <v>0.1801</v>
      </c>
    </row>
    <row r="184" spans="2:6" ht="13.5">
      <c r="B184" s="27" t="s">
        <v>192</v>
      </c>
      <c r="C184" s="24">
        <v>40.01723208672376</v>
      </c>
      <c r="D184" s="24">
        <v>63.72719432293381</v>
      </c>
      <c r="E184" s="24">
        <v>1.1948462367077606</v>
      </c>
      <c r="F184" s="60">
        <v>0.1682</v>
      </c>
    </row>
    <row r="185" spans="2:6" ht="13.5">
      <c r="B185" s="27" t="s">
        <v>193</v>
      </c>
      <c r="C185" s="24">
        <v>39.91400361015107</v>
      </c>
      <c r="D185" s="24">
        <v>63.79005703780616</v>
      </c>
      <c r="E185" s="24">
        <v>1.2596355099954772</v>
      </c>
      <c r="F185" s="60">
        <v>0.172</v>
      </c>
    </row>
    <row r="186" spans="2:6" ht="13.5">
      <c r="B186" s="27" t="s">
        <v>194</v>
      </c>
      <c r="C186" s="24">
        <v>39.489150833778744</v>
      </c>
      <c r="D186" s="24">
        <v>64.11097068800734</v>
      </c>
      <c r="E186" s="24">
        <v>1.3311506850268306</v>
      </c>
      <c r="F186" s="60">
        <v>0.1787</v>
      </c>
    </row>
    <row r="187" spans="2:6" ht="13.5">
      <c r="B187" s="27" t="s">
        <v>195</v>
      </c>
      <c r="C187" s="24">
        <v>39.66975429474691</v>
      </c>
      <c r="D187" s="24">
        <v>63.922889324383206</v>
      </c>
      <c r="E187" s="24">
        <v>1.4503606784112744</v>
      </c>
      <c r="F187" s="60">
        <v>0.1808</v>
      </c>
    </row>
    <row r="188" spans="2:6" ht="13.5">
      <c r="B188" s="27" t="s">
        <v>196</v>
      </c>
      <c r="C188" s="24">
        <v>40.16449899934733</v>
      </c>
      <c r="D188" s="24">
        <v>63.37744419700452</v>
      </c>
      <c r="E188" s="24">
        <v>1.7027427475432542</v>
      </c>
      <c r="F188" s="60">
        <v>0.1573</v>
      </c>
    </row>
    <row r="189" spans="2:6" ht="13.5">
      <c r="B189" s="27" t="s">
        <v>197</v>
      </c>
      <c r="C189" s="24">
        <v>39.472462546925605</v>
      </c>
      <c r="D189" s="24">
        <v>63.91435414840066</v>
      </c>
      <c r="E189" s="24">
        <v>1.8492846109027812</v>
      </c>
      <c r="F189" s="60">
        <v>0.1818</v>
      </c>
    </row>
    <row r="190" spans="2:6" ht="13.5">
      <c r="B190" s="27" t="s">
        <v>198</v>
      </c>
      <c r="C190" s="24">
        <v>39.26722475268793</v>
      </c>
      <c r="D190" s="24">
        <v>63.866907537608256</v>
      </c>
      <c r="E190" s="24">
        <v>2.306113170331481</v>
      </c>
      <c r="F190" s="60">
        <v>0.1834</v>
      </c>
    </row>
    <row r="191" spans="2:6" ht="13.5">
      <c r="B191" s="27" t="s">
        <v>199</v>
      </c>
      <c r="C191" s="24">
        <v>39.60282921583364</v>
      </c>
      <c r="D191" s="24">
        <v>63.39101928187578</v>
      </c>
      <c r="E191" s="24">
        <v>2.6136933719405677</v>
      </c>
      <c r="F191" s="60">
        <v>0.1643</v>
      </c>
    </row>
    <row r="192" spans="2:6" ht="13.5">
      <c r="B192" s="27" t="s">
        <v>200</v>
      </c>
      <c r="C192" s="24">
        <v>38.744854558555176</v>
      </c>
      <c r="D192" s="24">
        <v>64.12251830388163</v>
      </c>
      <c r="E192" s="24">
        <v>2.657760583139763</v>
      </c>
      <c r="F192" s="60">
        <v>0.1842</v>
      </c>
    </row>
    <row r="193" spans="2:7" ht="13.5">
      <c r="B193" s="27" t="s">
        <v>201</v>
      </c>
      <c r="C193" s="24">
        <v>38.78393010763774</v>
      </c>
      <c r="D193" s="24">
        <v>63.934250963518444</v>
      </c>
      <c r="E193" s="24">
        <v>2.947185456182344</v>
      </c>
      <c r="F193" s="60">
        <v>0.1889</v>
      </c>
      <c r="G193" s="60">
        <v>0.0014000000000000123</v>
      </c>
    </row>
    <row r="194" spans="2:6" ht="13.5">
      <c r="B194" s="27" t="s">
        <v>202</v>
      </c>
      <c r="C194" s="24">
        <v>39.052077556281986</v>
      </c>
      <c r="D194" s="24">
        <v>63.423193565411054</v>
      </c>
      <c r="E194" s="24">
        <v>3.3557319320123598</v>
      </c>
      <c r="F194" s="60">
        <v>0.1699</v>
      </c>
    </row>
    <row r="195" spans="2:7" ht="13.5">
      <c r="B195" s="27" t="s">
        <v>203</v>
      </c>
      <c r="C195" s="24">
        <v>38.084559016965436</v>
      </c>
      <c r="D195" s="24">
        <v>64.01248687787495</v>
      </c>
      <c r="E195" s="24">
        <v>3.7871115965384057</v>
      </c>
      <c r="F195" s="60">
        <v>0.189</v>
      </c>
      <c r="G195" s="60">
        <v>0.0015000000000000013</v>
      </c>
    </row>
    <row r="196" spans="2:6" ht="13.5">
      <c r="B196" s="27" t="s">
        <v>204</v>
      </c>
      <c r="C196" s="24">
        <v>38.376473434736205</v>
      </c>
      <c r="D196" s="24">
        <v>63.50034667751912</v>
      </c>
      <c r="E196" s="24">
        <v>4.121991209060932</v>
      </c>
      <c r="F196" s="60">
        <v>0.1796</v>
      </c>
    </row>
    <row r="197" spans="2:7" ht="13.5">
      <c r="B197" s="27" t="s">
        <v>205</v>
      </c>
      <c r="C197" s="24">
        <v>38.04646826550453</v>
      </c>
      <c r="D197" s="24">
        <v>63.64225560711821</v>
      </c>
      <c r="E197" s="24">
        <v>4.344926419939945</v>
      </c>
      <c r="F197" s="60">
        <v>0.1887</v>
      </c>
      <c r="G197" s="60">
        <v>0.0012000000000000066</v>
      </c>
    </row>
    <row r="198" spans="2:7" ht="13.5">
      <c r="B198" s="27" t="s">
        <v>206</v>
      </c>
      <c r="C198" s="24">
        <v>37.61127612948259</v>
      </c>
      <c r="D198" s="24">
        <v>63.86617317932141</v>
      </c>
      <c r="E198" s="24">
        <v>4.570677388359573</v>
      </c>
      <c r="F198" s="60">
        <v>0.1919</v>
      </c>
      <c r="G198" s="60">
        <v>0.004399999999999987</v>
      </c>
    </row>
    <row r="199" spans="2:6" ht="13.5">
      <c r="B199" s="27" t="s">
        <v>207</v>
      </c>
      <c r="C199" s="24">
        <v>37.87784419083014</v>
      </c>
      <c r="D199" s="24">
        <v>63.29779019362435</v>
      </c>
      <c r="E199" s="24">
        <v>4.941126736133184</v>
      </c>
      <c r="F199" s="60">
        <v>0.179</v>
      </c>
    </row>
    <row r="200" spans="2:7" ht="13.5">
      <c r="B200" s="27" t="s">
        <v>208</v>
      </c>
      <c r="C200" s="24">
        <v>37.361277047103584</v>
      </c>
      <c r="D200" s="24">
        <v>63.48543565045778</v>
      </c>
      <c r="E200" s="24">
        <v>5.2946331231536155</v>
      </c>
      <c r="F200" s="60">
        <v>0.192</v>
      </c>
      <c r="G200" s="60">
        <v>0.004500000000000004</v>
      </c>
    </row>
    <row r="201" spans="2:6" ht="13.5">
      <c r="B201" s="27" t="s">
        <v>209</v>
      </c>
      <c r="C201" s="24">
        <v>37.37271412271341</v>
      </c>
      <c r="D201" s="24">
        <v>62.87127164193131</v>
      </c>
      <c r="E201" s="24">
        <v>5.899681581516917</v>
      </c>
      <c r="F201" s="60">
        <v>0.1737</v>
      </c>
    </row>
    <row r="202" spans="2:7" ht="13.5">
      <c r="B202" s="27" t="s">
        <v>210</v>
      </c>
      <c r="C202" s="24">
        <v>36.681070667589125</v>
      </c>
      <c r="D202" s="24">
        <v>63.217543454966844</v>
      </c>
      <c r="E202" s="24">
        <v>6.229078033768778</v>
      </c>
      <c r="F202" s="60">
        <v>0.1916</v>
      </c>
      <c r="G202" s="60">
        <v>0.0040999999999999925</v>
      </c>
    </row>
    <row r="203" spans="2:6" ht="13.5">
      <c r="B203" s="27" t="s">
        <v>211</v>
      </c>
      <c r="C203" s="24">
        <v>36.57693447598272</v>
      </c>
      <c r="D203" s="24">
        <v>62.95613421084963</v>
      </c>
      <c r="E203" s="24">
        <v>6.551129355431229</v>
      </c>
      <c r="F203" s="60">
        <v>0.1828</v>
      </c>
    </row>
    <row r="204" spans="2:6" ht="13.5">
      <c r="B204" s="27" t="s">
        <v>212</v>
      </c>
      <c r="C204" s="24">
        <v>36.786363756044636</v>
      </c>
      <c r="D204" s="24">
        <v>62.5402315360739</v>
      </c>
      <c r="E204" s="24">
        <v>6.72931454103187</v>
      </c>
      <c r="F204" s="60">
        <v>0.1723</v>
      </c>
    </row>
    <row r="205" spans="2:6" ht="13.5">
      <c r="B205" s="27" t="s">
        <v>213</v>
      </c>
      <c r="C205" s="24">
        <v>36.3312949473291</v>
      </c>
      <c r="D205" s="24">
        <v>62.69804943358016</v>
      </c>
      <c r="E205" s="24">
        <v>6.980526055023134</v>
      </c>
      <c r="F205" s="60">
        <v>0.1798</v>
      </c>
    </row>
    <row r="206" spans="2:7" ht="13.5">
      <c r="B206" s="27" t="s">
        <v>214</v>
      </c>
      <c r="C206" s="24">
        <v>35.86407687500937</v>
      </c>
      <c r="D206" s="24">
        <v>62.74248232819899</v>
      </c>
      <c r="E206" s="24">
        <v>7.333301331052336</v>
      </c>
      <c r="F206" s="60">
        <v>0.1897</v>
      </c>
      <c r="G206" s="60">
        <v>0.0022000000000000075</v>
      </c>
    </row>
    <row r="207" spans="2:6" ht="13.5">
      <c r="B207" s="27" t="s">
        <v>215</v>
      </c>
      <c r="C207" s="24">
        <v>36.045332182811954</v>
      </c>
      <c r="D207" s="24">
        <v>62.226731905172755</v>
      </c>
      <c r="E207" s="24">
        <v>7.57764638045775</v>
      </c>
      <c r="F207" s="60">
        <v>0.1717</v>
      </c>
    </row>
    <row r="208" spans="2:6" ht="13.5">
      <c r="B208" s="27" t="s">
        <v>216</v>
      </c>
      <c r="C208" s="24">
        <v>35.94518219098593</v>
      </c>
      <c r="D208" s="24">
        <v>62.1940011221604</v>
      </c>
      <c r="E208" s="24">
        <v>7.67760130748769</v>
      </c>
      <c r="F208" s="60">
        <v>0.1715</v>
      </c>
    </row>
    <row r="209" spans="2:6" ht="13.5">
      <c r="B209" s="27" t="s">
        <v>217</v>
      </c>
      <c r="C209" s="24">
        <v>35.64632973845242</v>
      </c>
      <c r="D209" s="24">
        <v>62.48532844961803</v>
      </c>
      <c r="E209" s="24">
        <v>7.69389387811173</v>
      </c>
      <c r="F209" s="60">
        <v>0.1841</v>
      </c>
    </row>
    <row r="210" spans="2:7" ht="13.5">
      <c r="B210" s="27" t="s">
        <v>218</v>
      </c>
      <c r="C210" s="24">
        <v>35.5123357263652</v>
      </c>
      <c r="D210" s="24">
        <v>62.55369461451597</v>
      </c>
      <c r="E210" s="24">
        <v>7.749120147801947</v>
      </c>
      <c r="F210" s="60">
        <v>0.1892</v>
      </c>
      <c r="G210" s="60">
        <v>0.001700000000000007</v>
      </c>
    </row>
    <row r="211" spans="2:7" ht="13.5">
      <c r="B211" s="27" t="s">
        <v>219</v>
      </c>
      <c r="C211" s="24">
        <v>35.325392891568235</v>
      </c>
      <c r="D211" s="24">
        <v>62.63398149972757</v>
      </c>
      <c r="E211" s="24">
        <v>7.831063738759225</v>
      </c>
      <c r="F211" s="60">
        <v>0.1916</v>
      </c>
      <c r="G211" s="60">
        <v>0.0040999999999999925</v>
      </c>
    </row>
    <row r="212" spans="2:6" ht="13.5">
      <c r="B212" s="27" t="s">
        <v>220</v>
      </c>
      <c r="C212" s="24">
        <v>35.496174927127676</v>
      </c>
      <c r="D212" s="24">
        <v>62.34460863468781</v>
      </c>
      <c r="E212" s="24">
        <v>7.906311571405078</v>
      </c>
      <c r="F212" s="60">
        <v>0.1811</v>
      </c>
    </row>
    <row r="213" spans="2:6" ht="13.5">
      <c r="B213" s="27" t="s">
        <v>221</v>
      </c>
      <c r="C213" s="24">
        <v>35.61308173121321</v>
      </c>
      <c r="D213" s="24">
        <v>62.18611586421285</v>
      </c>
      <c r="E213" s="24">
        <v>7.931078933289062</v>
      </c>
      <c r="F213" s="60">
        <v>0.1751</v>
      </c>
    </row>
    <row r="214" spans="2:6" ht="13.5">
      <c r="B214" s="27" t="s">
        <v>222</v>
      </c>
      <c r="C214" s="24">
        <v>35.66647667641824</v>
      </c>
      <c r="D214" s="24">
        <v>62.03492333341993</v>
      </c>
      <c r="E214" s="24">
        <v>7.999063966667911</v>
      </c>
      <c r="F214" s="60">
        <v>0.171</v>
      </c>
    </row>
    <row r="215" spans="2:6" ht="13.5">
      <c r="B215" s="27" t="s">
        <v>223</v>
      </c>
      <c r="C215" s="24">
        <v>35.291207617813185</v>
      </c>
      <c r="D215" s="24">
        <v>62.34208845806073</v>
      </c>
      <c r="E215" s="24">
        <v>8.061851214035219</v>
      </c>
      <c r="F215" s="60">
        <v>0.1854</v>
      </c>
    </row>
    <row r="216" spans="2:7" ht="13.5">
      <c r="B216" s="27" t="s">
        <v>224</v>
      </c>
      <c r="C216" s="24">
        <v>35.07028334751485</v>
      </c>
      <c r="D216" s="24">
        <v>62.50093937749835</v>
      </c>
      <c r="E216" s="24">
        <v>8.113546913582068</v>
      </c>
      <c r="F216" s="60">
        <v>0.1913</v>
      </c>
      <c r="G216" s="60">
        <v>0.003799999999999998</v>
      </c>
    </row>
    <row r="217" spans="2:6" ht="13.5">
      <c r="B217" s="27" t="s">
        <v>225</v>
      </c>
      <c r="C217" s="24">
        <v>35.31913213416</v>
      </c>
      <c r="D217" s="24">
        <v>62.066284573064564</v>
      </c>
      <c r="E217" s="24">
        <v>8.22788971557042</v>
      </c>
      <c r="F217" s="60">
        <v>0.1767</v>
      </c>
    </row>
    <row r="218" spans="2:6" ht="13.5">
      <c r="B218" s="27" t="s">
        <v>226</v>
      </c>
      <c r="C218" s="24">
        <v>35.240501248764204</v>
      </c>
      <c r="D218" s="24">
        <v>61.93385606094621</v>
      </c>
      <c r="E218" s="24">
        <v>8.370604318517202</v>
      </c>
      <c r="F218" s="60">
        <v>0.1735</v>
      </c>
    </row>
    <row r="219" spans="2:6" ht="13.5">
      <c r="B219" s="27" t="s">
        <v>227</v>
      </c>
      <c r="C219" s="24">
        <v>34.84151816640811</v>
      </c>
      <c r="D219" s="24">
        <v>62.03971785212779</v>
      </c>
      <c r="E219" s="24">
        <v>8.580215146688422</v>
      </c>
      <c r="F219" s="60">
        <v>0.1835</v>
      </c>
    </row>
    <row r="220" spans="2:7" ht="13.5">
      <c r="B220" s="27" t="s">
        <v>228</v>
      </c>
      <c r="C220" s="24">
        <v>34.5197118694669</v>
      </c>
      <c r="D220" s="24">
        <v>62.20462460232902</v>
      </c>
      <c r="E220" s="24">
        <v>8.693229344283328</v>
      </c>
      <c r="F220" s="60">
        <v>0.1895</v>
      </c>
      <c r="G220" s="60">
        <v>0.0020000000000000018</v>
      </c>
    </row>
    <row r="221" spans="2:6" ht="13.5">
      <c r="B221" s="27" t="s">
        <v>229</v>
      </c>
      <c r="C221" s="24">
        <v>34.80716713758003</v>
      </c>
      <c r="D221" s="24">
        <v>61.73438484768984</v>
      </c>
      <c r="E221" s="24">
        <v>8.793152411186677</v>
      </c>
      <c r="F221" s="60">
        <v>0.1747</v>
      </c>
    </row>
    <row r="222" spans="2:6" ht="13.5">
      <c r="B222" s="27" t="s">
        <v>230</v>
      </c>
      <c r="C222" s="24">
        <v>34.89821517997359</v>
      </c>
      <c r="D222" s="24">
        <v>61.51802209601073</v>
      </c>
      <c r="E222" s="24">
        <v>8.867981616069045</v>
      </c>
      <c r="F222" s="60">
        <v>0.1684</v>
      </c>
    </row>
    <row r="223" spans="2:6" ht="13.5">
      <c r="B223" s="27" t="s">
        <v>231</v>
      </c>
      <c r="C223" s="24">
        <v>34.68455940177199</v>
      </c>
      <c r="D223" s="24">
        <v>61.60780580032945</v>
      </c>
      <c r="E223" s="24">
        <v>8.951362441260668</v>
      </c>
      <c r="F223" s="60">
        <v>0.1736</v>
      </c>
    </row>
    <row r="224" spans="2:6" ht="13.5">
      <c r="B224" s="27" t="s">
        <v>232</v>
      </c>
      <c r="C224" s="24">
        <v>34.41601954830067</v>
      </c>
      <c r="D224" s="24">
        <v>61.768675763303584</v>
      </c>
      <c r="E224" s="24">
        <v>9.030415489300502</v>
      </c>
      <c r="F224" s="60">
        <v>0.1829</v>
      </c>
    </row>
    <row r="225" spans="2:6" ht="13.5">
      <c r="B225" s="27" t="s">
        <v>233</v>
      </c>
      <c r="C225" s="24">
        <v>34.33817491375182</v>
      </c>
      <c r="D225" s="24">
        <v>61.78093123109844</v>
      </c>
      <c r="E225" s="24">
        <v>9.073760448167103</v>
      </c>
      <c r="F225" s="60">
        <v>0.1846</v>
      </c>
    </row>
    <row r="226" spans="2:6" ht="13.5">
      <c r="B226" s="27" t="s">
        <v>234</v>
      </c>
      <c r="C226" s="24">
        <v>34.594667865889015</v>
      </c>
      <c r="D226" s="24">
        <v>61.42566570049196</v>
      </c>
      <c r="E226" s="24">
        <v>9.116788756034719</v>
      </c>
      <c r="F226" s="60">
        <v>0.1695</v>
      </c>
    </row>
    <row r="227" spans="2:6" ht="13.5">
      <c r="B227" s="27" t="s">
        <v>235</v>
      </c>
      <c r="C227" s="24">
        <v>34.625234269181036</v>
      </c>
      <c r="D227" s="24">
        <v>61.37431869402658</v>
      </c>
      <c r="E227" s="24">
        <v>9.12824529791661</v>
      </c>
      <c r="F227" s="60">
        <v>0.1679</v>
      </c>
    </row>
    <row r="228" spans="2:6" ht="13.5">
      <c r="B228" s="27" t="s">
        <v>236</v>
      </c>
      <c r="C228" s="24">
        <v>34.63459418182933</v>
      </c>
      <c r="D228" s="24">
        <v>61.3177837652894</v>
      </c>
      <c r="E228" s="24">
        <v>9.156552530527176</v>
      </c>
      <c r="F228" s="60">
        <v>0.1669</v>
      </c>
    </row>
    <row r="229" spans="2:6" ht="13.5">
      <c r="B229" s="27" t="s">
        <v>237</v>
      </c>
      <c r="C229" s="24">
        <v>34.69275438579691</v>
      </c>
      <c r="D229" s="24">
        <v>61.25244189477921</v>
      </c>
      <c r="E229" s="24">
        <v>9.160420026696121</v>
      </c>
      <c r="F229" s="60">
        <v>0.1655</v>
      </c>
    </row>
    <row r="230" spans="2:6" ht="13.5">
      <c r="B230" s="27" t="s">
        <v>238</v>
      </c>
      <c r="C230" s="24">
        <v>34.76252842426527</v>
      </c>
      <c r="D230" s="24">
        <v>61.19913634943068</v>
      </c>
      <c r="E230" s="24">
        <v>9.148048585358481</v>
      </c>
      <c r="F230" s="60">
        <v>0.1626</v>
      </c>
    </row>
    <row r="231" spans="2:6" ht="13.5">
      <c r="B231" s="27" t="s">
        <v>239</v>
      </c>
      <c r="C231" s="24">
        <v>34.823687248107504</v>
      </c>
      <c r="D231" s="24">
        <v>61.18150365247039</v>
      </c>
      <c r="E231" s="24">
        <v>9.118641420806957</v>
      </c>
      <c r="F231" s="60">
        <v>0.1599</v>
      </c>
    </row>
    <row r="232" spans="2:6" ht="13.5">
      <c r="B232" s="27" t="s">
        <v>240</v>
      </c>
      <c r="C232" s="24">
        <v>34.62360307036884</v>
      </c>
      <c r="D232" s="24">
        <v>61.56091509676552</v>
      </c>
      <c r="E232" s="24">
        <v>9.019114428425741</v>
      </c>
      <c r="F232" s="60">
        <v>0.1735</v>
      </c>
    </row>
    <row r="233" spans="2:6" ht="13.5">
      <c r="B233" s="27" t="s">
        <v>241</v>
      </c>
      <c r="C233" s="24">
        <v>34.418698951001424</v>
      </c>
      <c r="D233" s="24">
        <v>61.63679387107273</v>
      </c>
      <c r="E233" s="24">
        <v>9.102954672566057</v>
      </c>
      <c r="F233" s="60">
        <v>0.1768</v>
      </c>
    </row>
    <row r="234" spans="2:6" ht="13.5">
      <c r="B234" s="27" t="s">
        <v>242</v>
      </c>
      <c r="C234" s="24">
        <v>34.291153908883835</v>
      </c>
      <c r="D234" s="24">
        <v>61.63985567031761</v>
      </c>
      <c r="E234" s="24">
        <v>9.183751598961104</v>
      </c>
      <c r="F234" s="60">
        <v>0.18</v>
      </c>
    </row>
    <row r="235" spans="2:6" ht="13.5">
      <c r="B235" s="27" t="s">
        <v>243</v>
      </c>
      <c r="C235" s="24">
        <v>34.25360053612341</v>
      </c>
      <c r="D235" s="24">
        <v>61.564197185277116</v>
      </c>
      <c r="E235" s="24">
        <v>9.25009719564803</v>
      </c>
      <c r="F235" s="60">
        <v>0.1779</v>
      </c>
    </row>
    <row r="236" spans="2:6" ht="13.5">
      <c r="B236" s="27" t="s">
        <v>244</v>
      </c>
      <c r="C236" s="24">
        <v>34.161328159040565</v>
      </c>
      <c r="D236" s="24">
        <v>61.68081617588943</v>
      </c>
      <c r="E236" s="24">
        <v>9.244114981556699</v>
      </c>
      <c r="F236" s="60">
        <v>0.1844</v>
      </c>
    </row>
    <row r="237" spans="2:6" ht="13.5">
      <c r="B237" s="27" t="s">
        <v>245</v>
      </c>
      <c r="C237" s="24">
        <v>34.11989579936872</v>
      </c>
      <c r="D237" s="24">
        <v>61.7315184349915</v>
      </c>
      <c r="E237" s="24">
        <v>9.24120896256123</v>
      </c>
      <c r="F237" s="60">
        <v>0.1862</v>
      </c>
    </row>
    <row r="238" spans="2:6" ht="13.5">
      <c r="B238" s="27" t="s">
        <v>246</v>
      </c>
      <c r="C238" s="24">
        <v>34.08376040911197</v>
      </c>
      <c r="D238" s="24">
        <v>61.76850948944259</v>
      </c>
      <c r="E238" s="24">
        <v>9.240645917077186</v>
      </c>
      <c r="F238" s="60">
        <v>0.1859</v>
      </c>
    </row>
    <row r="239" spans="2:6" ht="13.5">
      <c r="B239" s="27" t="s">
        <v>247</v>
      </c>
      <c r="C239" s="24">
        <v>34.06645489527281</v>
      </c>
      <c r="D239" s="24">
        <v>61.821695366806296</v>
      </c>
      <c r="E239" s="24">
        <v>9.219695529010918</v>
      </c>
      <c r="F239" s="60">
        <v>0.1863</v>
      </c>
    </row>
    <row r="240" spans="2:6" ht="13.5">
      <c r="B240" s="27" t="s">
        <v>248</v>
      </c>
      <c r="C240" s="24">
        <v>34.13254862754779</v>
      </c>
      <c r="D240" s="24">
        <v>61.85215278041116</v>
      </c>
      <c r="E240" s="24">
        <v>9.161156395579996</v>
      </c>
      <c r="F240" s="60">
        <v>0.1869</v>
      </c>
    </row>
    <row r="241" spans="2:6" ht="13.5">
      <c r="B241" s="27" t="s">
        <v>249</v>
      </c>
      <c r="C241" s="24">
        <v>34.24075740798946</v>
      </c>
      <c r="D241" s="24">
        <v>61.822314604770824</v>
      </c>
      <c r="E241" s="24">
        <v>9.111634912968208</v>
      </c>
      <c r="F241" s="60">
        <v>0.1866</v>
      </c>
    </row>
    <row r="242" spans="2:6" ht="13.5">
      <c r="B242" s="27" t="s">
        <v>250</v>
      </c>
      <c r="C242" s="24">
        <v>34.38131975469142</v>
      </c>
      <c r="D242" s="24">
        <v>61.83372178642354</v>
      </c>
      <c r="E242" s="24">
        <v>9.01466823837614</v>
      </c>
      <c r="F242" s="60">
        <v>0.1853</v>
      </c>
    </row>
    <row r="243" spans="2:7" ht="13.5">
      <c r="B243" s="27" t="s">
        <v>251</v>
      </c>
      <c r="C243" s="24">
        <v>34.367030154191674</v>
      </c>
      <c r="D243" s="24">
        <v>62.024666038527265</v>
      </c>
      <c r="E243" s="24">
        <v>8.907118735934022</v>
      </c>
      <c r="F243" s="60">
        <v>0.1881</v>
      </c>
      <c r="G243" s="60">
        <v>0.0005999999999999894</v>
      </c>
    </row>
    <row r="244" spans="2:7" ht="13.5">
      <c r="B244" s="27" t="s">
        <v>252</v>
      </c>
      <c r="C244" s="24">
        <v>34.31485791956402</v>
      </c>
      <c r="D244" s="24">
        <v>62.114892377084864</v>
      </c>
      <c r="E244" s="24">
        <v>8.883819092342382</v>
      </c>
      <c r="F244" s="60">
        <v>0.1882</v>
      </c>
      <c r="G244" s="60">
        <v>0.0007000000000000062</v>
      </c>
    </row>
    <row r="245" spans="2:7" ht="13.5">
      <c r="B245" s="27" t="s">
        <v>253</v>
      </c>
      <c r="C245" s="24">
        <v>34.342605782158955</v>
      </c>
      <c r="D245" s="24">
        <v>62.140629218872824</v>
      </c>
      <c r="E245" s="24">
        <v>8.849366849725206</v>
      </c>
      <c r="F245" s="60">
        <v>0.1882</v>
      </c>
      <c r="G245" s="60">
        <v>0.0007000000000000062</v>
      </c>
    </row>
    <row r="246" spans="2:7" ht="13.5">
      <c r="B246" s="27" t="s">
        <v>254</v>
      </c>
      <c r="C246" s="24">
        <v>34.456891064607895</v>
      </c>
      <c r="D246" s="24">
        <v>62.0315541254842</v>
      </c>
      <c r="E246" s="24">
        <v>8.844541846276737</v>
      </c>
      <c r="F246" s="60">
        <v>0.188</v>
      </c>
      <c r="G246" s="60">
        <v>0.0005000000000000004</v>
      </c>
    </row>
    <row r="247" spans="2:6" ht="13.5">
      <c r="B247" s="27" t="s">
        <v>255</v>
      </c>
      <c r="C247" s="24">
        <v>34.52065926381323</v>
      </c>
      <c r="D247" s="24">
        <v>61.937866971570905</v>
      </c>
      <c r="E247" s="24">
        <v>8.86070297737988</v>
      </c>
      <c r="F247" s="60">
        <v>0.186</v>
      </c>
    </row>
    <row r="248" spans="2:6" ht="13.5">
      <c r="B248" s="27" t="s">
        <v>256</v>
      </c>
      <c r="C248" s="24">
        <v>34.577062726725146</v>
      </c>
      <c r="D248" s="24">
        <v>61.86347828388528</v>
      </c>
      <c r="E248" s="24">
        <v>8.867113240776142</v>
      </c>
      <c r="F248" s="60">
        <v>0.1822</v>
      </c>
    </row>
    <row r="249" spans="2:6" ht="13.5">
      <c r="B249" s="27" t="s">
        <v>257</v>
      </c>
      <c r="C249" s="24">
        <v>34.64960418118489</v>
      </c>
      <c r="D249" s="24">
        <v>61.8109590526592</v>
      </c>
      <c r="E249" s="24">
        <v>8.848948121054006</v>
      </c>
      <c r="F249" s="60">
        <v>0.1781</v>
      </c>
    </row>
    <row r="250" spans="2:6" ht="13.5">
      <c r="B250" s="27" t="s">
        <v>258</v>
      </c>
      <c r="C250" s="24">
        <v>34.730400062305556</v>
      </c>
      <c r="D250" s="24">
        <v>61.87494682233062</v>
      </c>
      <c r="E250" s="24">
        <v>8.756453571399923</v>
      </c>
      <c r="F250" s="60">
        <v>0.179</v>
      </c>
    </row>
    <row r="251" spans="2:7" ht="13.5">
      <c r="B251" s="27" t="s">
        <v>259</v>
      </c>
      <c r="C251" s="24">
        <v>34.6289539593066</v>
      </c>
      <c r="D251" s="24">
        <v>62.096992266513034</v>
      </c>
      <c r="E251" s="24">
        <v>8.689931633976434</v>
      </c>
      <c r="F251" s="60">
        <v>0.1884</v>
      </c>
      <c r="G251" s="60">
        <v>0.0009000000000000119</v>
      </c>
    </row>
    <row r="252" spans="2:7" ht="13.5">
      <c r="B252" s="27" t="s">
        <v>260</v>
      </c>
      <c r="C252" s="24">
        <v>34.551611877577265</v>
      </c>
      <c r="D252" s="24">
        <v>62.157114269832576</v>
      </c>
      <c r="E252" s="24">
        <v>8.702732710578731</v>
      </c>
      <c r="F252" s="60">
        <v>0.1892</v>
      </c>
      <c r="G252" s="60">
        <v>0.001700000000000007</v>
      </c>
    </row>
    <row r="253" spans="2:7" ht="13.5">
      <c r="B253" s="27" t="s">
        <v>261</v>
      </c>
      <c r="C253" s="24">
        <v>34.42037910831757</v>
      </c>
      <c r="D253" s="24">
        <v>62.13055035188147</v>
      </c>
      <c r="E253" s="24">
        <v>8.805764988372596</v>
      </c>
      <c r="F253" s="60">
        <v>0.1887</v>
      </c>
      <c r="G253" s="60">
        <v>0.0012000000000000066</v>
      </c>
    </row>
    <row r="254" spans="2:7" ht="13.5">
      <c r="B254" s="27" t="s">
        <v>262</v>
      </c>
      <c r="C254" s="24">
        <v>34.29773163777009</v>
      </c>
      <c r="D254" s="24">
        <v>61.98513711274163</v>
      </c>
      <c r="E254" s="24">
        <v>8.976242126315361</v>
      </c>
      <c r="F254" s="60">
        <v>0.1879</v>
      </c>
      <c r="G254" s="60">
        <v>0.00040000000000001146</v>
      </c>
    </row>
    <row r="255" spans="2:6" ht="13.5">
      <c r="B255" s="27" t="s">
        <v>263</v>
      </c>
      <c r="C255" s="24">
        <v>34.22746331893327</v>
      </c>
      <c r="D255" s="24">
        <v>61.764886200756166</v>
      </c>
      <c r="E255" s="24">
        <v>9.154740416267991</v>
      </c>
      <c r="F255" s="60">
        <v>0.1863</v>
      </c>
    </row>
    <row r="256" spans="2:6" ht="13.5">
      <c r="B256" s="27" t="s">
        <v>264</v>
      </c>
      <c r="C256" s="24">
        <v>33.99559076596218</v>
      </c>
      <c r="D256" s="24">
        <v>61.54773311715025</v>
      </c>
      <c r="E256" s="24">
        <v>9.421759116423825</v>
      </c>
      <c r="F256" s="60">
        <v>0.1831</v>
      </c>
    </row>
    <row r="257" spans="2:6" ht="13.5">
      <c r="B257" s="27" t="s">
        <v>265</v>
      </c>
      <c r="C257" s="24">
        <v>33.70088099029664</v>
      </c>
      <c r="D257" s="24">
        <v>61.31034932850893</v>
      </c>
      <c r="E257" s="24">
        <v>9.726718642304462</v>
      </c>
      <c r="F257" s="60">
        <v>0.1807</v>
      </c>
    </row>
    <row r="258" spans="2:6" ht="13.5">
      <c r="B258" s="27" t="s">
        <v>266</v>
      </c>
      <c r="C258" s="24">
        <v>33.46896697037035</v>
      </c>
      <c r="D258" s="24">
        <v>61.1345907740085</v>
      </c>
      <c r="E258" s="24">
        <v>9.952256344508495</v>
      </c>
      <c r="F258" s="60">
        <v>0.1796</v>
      </c>
    </row>
    <row r="259" spans="2:6" ht="13.5">
      <c r="B259" s="27" t="s">
        <v>267</v>
      </c>
      <c r="C259" s="24">
        <v>33.29631397392686</v>
      </c>
      <c r="D259" s="24">
        <v>61.04481149995015</v>
      </c>
      <c r="E259" s="24">
        <v>10.097119539768547</v>
      </c>
      <c r="F259" s="60">
        <v>0.1818</v>
      </c>
    </row>
    <row r="260" spans="2:6" ht="13.5">
      <c r="B260" s="27" t="s">
        <v>268</v>
      </c>
      <c r="C260" s="24">
        <v>41.31763872462298</v>
      </c>
      <c r="D260" s="24">
        <v>63.36660179040585</v>
      </c>
      <c r="E260" s="24">
        <v>-1.6809413185583026</v>
      </c>
      <c r="F260" s="60">
        <v>0.1522</v>
      </c>
    </row>
    <row r="261" spans="2:6" ht="13.5">
      <c r="B261" s="27" t="s">
        <v>269</v>
      </c>
      <c r="C261" s="24">
        <v>41.25471777171987</v>
      </c>
      <c r="D261" s="24">
        <v>63.407742766127846</v>
      </c>
      <c r="E261" s="24">
        <v>-1.6431898711077537</v>
      </c>
      <c r="F261" s="60">
        <v>0.1529</v>
      </c>
    </row>
    <row r="262" spans="2:6" ht="13.5">
      <c r="B262" s="27" t="s">
        <v>270</v>
      </c>
      <c r="C262" s="24">
        <v>41.058985500264</v>
      </c>
      <c r="D262" s="24">
        <v>63.52263093601011</v>
      </c>
      <c r="E262" s="24">
        <v>-1.3180769132215395</v>
      </c>
      <c r="F262" s="60">
        <v>0.1548</v>
      </c>
    </row>
    <row r="263" spans="2:6" ht="13.5">
      <c r="B263" s="27" t="s">
        <v>271</v>
      </c>
      <c r="C263" s="24">
        <v>41.04179841114446</v>
      </c>
      <c r="D263" s="24">
        <v>63.5096497502002</v>
      </c>
      <c r="E263" s="24">
        <v>-1.0355060243280152</v>
      </c>
      <c r="F263" s="60">
        <v>0.1572</v>
      </c>
    </row>
    <row r="264" spans="2:6" ht="13.5">
      <c r="B264" s="27" t="s">
        <v>272</v>
      </c>
      <c r="C264" s="24">
        <v>41.232526959220024</v>
      </c>
      <c r="D264" s="24">
        <v>63.36579776042696</v>
      </c>
      <c r="E264" s="24">
        <v>-1.0084947336973415</v>
      </c>
      <c r="F264" s="60">
        <v>0.1529</v>
      </c>
    </row>
    <row r="265" spans="2:6" ht="13.5">
      <c r="B265" s="27" t="s">
        <v>273</v>
      </c>
      <c r="C265" s="24">
        <v>40.92963904384059</v>
      </c>
      <c r="D265" s="24">
        <v>63.57586593775931</v>
      </c>
      <c r="E265" s="24">
        <v>-0.9164635705370516</v>
      </c>
      <c r="F265" s="60">
        <v>0.159</v>
      </c>
    </row>
    <row r="266" spans="2:6" ht="13.5">
      <c r="B266" s="27" t="s">
        <v>274</v>
      </c>
      <c r="C266" s="24">
        <v>40.686088189851</v>
      </c>
      <c r="D266" s="24">
        <v>63.72222415105601</v>
      </c>
      <c r="E266" s="24">
        <v>-0.6999066644038491</v>
      </c>
      <c r="F266" s="60">
        <v>0.1625</v>
      </c>
    </row>
    <row r="267" spans="2:6" ht="13.5">
      <c r="B267" s="27" t="s">
        <v>275</v>
      </c>
      <c r="C267" s="24">
        <v>40.82273107621745</v>
      </c>
      <c r="D267" s="24">
        <v>63.589461370351096</v>
      </c>
      <c r="E267" s="24">
        <v>-0.49955128742807486</v>
      </c>
      <c r="F267" s="60">
        <v>0.162</v>
      </c>
    </row>
    <row r="268" spans="2:6" ht="13.5">
      <c r="B268" s="27" t="s">
        <v>276</v>
      </c>
      <c r="C268" s="24">
        <v>41.07651002532542</v>
      </c>
      <c r="D268" s="24">
        <v>63.39330089421145</v>
      </c>
      <c r="E268" s="24">
        <v>-0.48587061662343045</v>
      </c>
      <c r="F268" s="60">
        <v>0.1564</v>
      </c>
    </row>
    <row r="269" spans="2:6" ht="13.5">
      <c r="B269" s="27" t="s">
        <v>277</v>
      </c>
      <c r="C269" s="24">
        <v>40.7969901294917</v>
      </c>
      <c r="D269" s="24">
        <v>63.580357916727785</v>
      </c>
      <c r="E269" s="24">
        <v>-0.3696601047169002</v>
      </c>
      <c r="F269" s="60">
        <v>0.1603</v>
      </c>
    </row>
    <row r="270" spans="2:6" ht="13.5">
      <c r="B270" s="27" t="s">
        <v>278</v>
      </c>
      <c r="C270" s="24">
        <v>40.47733104033711</v>
      </c>
      <c r="D270" s="24">
        <v>63.75647353928966</v>
      </c>
      <c r="E270" s="24">
        <v>-0.05264890317532965</v>
      </c>
      <c r="F270" s="60">
        <v>0.167</v>
      </c>
    </row>
    <row r="271" spans="2:6" ht="13.5">
      <c r="B271" s="27" t="s">
        <v>279</v>
      </c>
      <c r="C271" s="24">
        <v>40.51522356211614</v>
      </c>
      <c r="D271" s="24">
        <v>63.6876793043576</v>
      </c>
      <c r="E271" s="24">
        <v>0.0844909616025647</v>
      </c>
      <c r="F271" s="60">
        <v>0.163</v>
      </c>
    </row>
    <row r="272" spans="2:6" ht="13.5">
      <c r="B272" s="27" t="s">
        <v>280</v>
      </c>
      <c r="C272" s="24">
        <v>40.8314048599291</v>
      </c>
      <c r="D272" s="24">
        <v>63.43789000352832</v>
      </c>
      <c r="E272" s="24">
        <v>0.0784757113541539</v>
      </c>
      <c r="F272" s="60">
        <v>0.154</v>
      </c>
    </row>
    <row r="273" spans="2:6" ht="13.5">
      <c r="B273" s="27" t="s">
        <v>281</v>
      </c>
      <c r="C273" s="24">
        <v>40.55106717596175</v>
      </c>
      <c r="D273" s="24">
        <v>63.63620656569177</v>
      </c>
      <c r="E273" s="24">
        <v>0.1656331288928877</v>
      </c>
      <c r="F273" s="60">
        <v>0.1607</v>
      </c>
    </row>
    <row r="274" spans="2:6" ht="13.5">
      <c r="B274" s="27" t="s">
        <v>282</v>
      </c>
      <c r="C274" s="24">
        <v>40.32765911091032</v>
      </c>
      <c r="D274" s="24">
        <v>63.73211703143622</v>
      </c>
      <c r="E274" s="24">
        <v>0.4509708978423422</v>
      </c>
      <c r="F274" s="60">
        <v>0.1655</v>
      </c>
    </row>
    <row r="275" spans="2:6" ht="13.5">
      <c r="B275" s="27" t="s">
        <v>283</v>
      </c>
      <c r="C275" s="24">
        <v>40.59114211133848</v>
      </c>
      <c r="D275" s="24">
        <v>63.46916507799873</v>
      </c>
      <c r="E275" s="24">
        <v>0.5990052536450432</v>
      </c>
      <c r="F275" s="60">
        <v>0.1565</v>
      </c>
    </row>
    <row r="276" spans="2:6" ht="13.5">
      <c r="B276" s="27" t="s">
        <v>284</v>
      </c>
      <c r="C276" s="24">
        <v>40.55424888340236</v>
      </c>
      <c r="D276" s="24">
        <v>63.51624298428683</v>
      </c>
      <c r="E276" s="24">
        <v>0.545973527171989</v>
      </c>
      <c r="F276" s="60">
        <v>0.1571</v>
      </c>
    </row>
    <row r="277" spans="2:6" ht="13.5">
      <c r="B277" s="27" t="s">
        <v>285</v>
      </c>
      <c r="C277" s="24">
        <v>40.11867838246362</v>
      </c>
      <c r="D277" s="24">
        <v>63.78906420484982</v>
      </c>
      <c r="E277" s="24">
        <v>0.8061136812155791</v>
      </c>
      <c r="F277" s="60">
        <v>0.1705</v>
      </c>
    </row>
    <row r="278" spans="2:6" ht="13.5">
      <c r="B278" s="27" t="s">
        <v>286</v>
      </c>
      <c r="C278" s="24">
        <v>40.15091661725124</v>
      </c>
      <c r="D278" s="24">
        <v>63.654881052175725</v>
      </c>
      <c r="E278" s="24">
        <v>1.090158142929299</v>
      </c>
      <c r="F278" s="60">
        <v>0.1644</v>
      </c>
    </row>
    <row r="279" spans="2:6" ht="13.5">
      <c r="B279" s="27" t="s">
        <v>287</v>
      </c>
      <c r="C279" s="24">
        <v>40.34384704081042</v>
      </c>
      <c r="D279" s="24">
        <v>63.49740808364757</v>
      </c>
      <c r="E279" s="24">
        <v>1.0768010595032629</v>
      </c>
      <c r="F279" s="60">
        <v>0.1584</v>
      </c>
    </row>
    <row r="280" spans="2:6" ht="13.5">
      <c r="B280" s="27" t="s">
        <v>288</v>
      </c>
      <c r="C280" s="24">
        <v>39.94981268300417</v>
      </c>
      <c r="D280" s="24">
        <v>63.83314144103259</v>
      </c>
      <c r="E280" s="24">
        <v>1.0770367216916683</v>
      </c>
      <c r="F280" s="60">
        <v>0.1745</v>
      </c>
    </row>
    <row r="281" spans="2:6" ht="13.5">
      <c r="B281" s="27" t="s">
        <v>289</v>
      </c>
      <c r="C281" s="24">
        <v>39.87838411305562</v>
      </c>
      <c r="D281" s="24">
        <v>63.88379174946129</v>
      </c>
      <c r="E281" s="24">
        <v>1.1001919705308811</v>
      </c>
      <c r="F281" s="60">
        <v>0.1763</v>
      </c>
    </row>
    <row r="282" spans="2:6" ht="13.5">
      <c r="B282" s="27" t="s">
        <v>290</v>
      </c>
      <c r="C282" s="24">
        <v>40.27708614863256</v>
      </c>
      <c r="D282" s="24">
        <v>63.50619613492196</v>
      </c>
      <c r="E282" s="24">
        <v>1.1954211588320443</v>
      </c>
      <c r="F282" s="60">
        <v>0.1594</v>
      </c>
    </row>
    <row r="283" spans="2:6" ht="13.5">
      <c r="B283" s="27" t="s">
        <v>291</v>
      </c>
      <c r="C283" s="24">
        <v>39.930238548634996</v>
      </c>
      <c r="D283" s="24">
        <v>63.74040315321917</v>
      </c>
      <c r="E283" s="24">
        <v>1.336063484286869</v>
      </c>
      <c r="F283" s="60">
        <v>0.1672</v>
      </c>
    </row>
    <row r="284" spans="2:6" ht="13.5">
      <c r="B284" s="27" t="s">
        <v>292</v>
      </c>
      <c r="C284" s="24">
        <v>39.772260360073574</v>
      </c>
      <c r="D284" s="24">
        <v>63.80157215017288</v>
      </c>
      <c r="E284" s="24">
        <v>1.5145121435928641</v>
      </c>
      <c r="F284" s="60">
        <v>0.1718</v>
      </c>
    </row>
    <row r="285" spans="2:6" ht="13.5">
      <c r="B285" s="27" t="s">
        <v>293</v>
      </c>
      <c r="C285" s="24">
        <v>39.921422042116575</v>
      </c>
      <c r="D285" s="24">
        <v>63.588062266455765</v>
      </c>
      <c r="E285" s="24">
        <v>1.6980469540982244</v>
      </c>
      <c r="F285" s="60">
        <v>0.1631</v>
      </c>
    </row>
    <row r="286" spans="2:6" ht="13.5">
      <c r="B286" s="27" t="s">
        <v>294</v>
      </c>
      <c r="C286" s="24">
        <v>39.721920110898374</v>
      </c>
      <c r="D286" s="24">
        <v>63.66151582312107</v>
      </c>
      <c r="E286" s="24">
        <v>1.9108796697789603</v>
      </c>
      <c r="F286" s="60">
        <v>0.1683</v>
      </c>
    </row>
    <row r="287" spans="2:6" ht="13.5">
      <c r="B287" s="27" t="s">
        <v>295</v>
      </c>
      <c r="C287" s="24">
        <v>39.31893376858418</v>
      </c>
      <c r="D287" s="24">
        <v>63.927393855693</v>
      </c>
      <c r="E287" s="24">
        <v>2.0923672530828963</v>
      </c>
      <c r="F287" s="60">
        <v>0.1817</v>
      </c>
    </row>
    <row r="288" spans="2:6" ht="13.5">
      <c r="B288" s="27" t="s">
        <v>296</v>
      </c>
      <c r="C288" s="24">
        <v>39.15325934770715</v>
      </c>
      <c r="D288" s="24">
        <v>63.96239120995085</v>
      </c>
      <c r="E288" s="24">
        <v>2.3049478138794455</v>
      </c>
      <c r="F288" s="60">
        <v>0.1831</v>
      </c>
    </row>
    <row r="289" spans="2:6" ht="13.5">
      <c r="B289" s="27" t="s">
        <v>297</v>
      </c>
      <c r="C289" s="24">
        <v>39.090904161077866</v>
      </c>
      <c r="D289" s="24">
        <v>63.8943929603906</v>
      </c>
      <c r="E289" s="24">
        <v>2.535412788514155</v>
      </c>
      <c r="F289" s="60">
        <v>0.1827</v>
      </c>
    </row>
    <row r="290" spans="2:6" ht="13.5">
      <c r="B290" s="27" t="s">
        <v>298</v>
      </c>
      <c r="C290" s="24">
        <v>38.994977940665144</v>
      </c>
      <c r="D290" s="24">
        <v>63.884325198238166</v>
      </c>
      <c r="E290" s="24">
        <v>2.7050059899058074</v>
      </c>
      <c r="F290" s="60">
        <v>0.1835</v>
      </c>
    </row>
    <row r="291" spans="2:6" ht="13.5">
      <c r="B291" s="27" t="s">
        <v>299</v>
      </c>
      <c r="C291" s="24">
        <v>38.89793027379137</v>
      </c>
      <c r="D291" s="24">
        <v>63.86975268331583</v>
      </c>
      <c r="E291" s="24">
        <v>2.879026815344436</v>
      </c>
      <c r="F291" s="60">
        <v>0.1844</v>
      </c>
    </row>
    <row r="292" spans="2:6" ht="13.5">
      <c r="B292" s="27" t="s">
        <v>300</v>
      </c>
      <c r="C292" s="24">
        <v>38.80239236097909</v>
      </c>
      <c r="D292" s="24">
        <v>63.85681608013649</v>
      </c>
      <c r="E292" s="24">
        <v>3.04271970499088</v>
      </c>
      <c r="F292" s="60">
        <v>0.1852</v>
      </c>
    </row>
    <row r="293" spans="2:6" ht="13.5">
      <c r="B293" s="27" t="s">
        <v>301</v>
      </c>
      <c r="C293" s="24">
        <v>38.68564622043941</v>
      </c>
      <c r="D293" s="24">
        <v>63.84351131455462</v>
      </c>
      <c r="E293" s="24">
        <v>3.230630902894542</v>
      </c>
      <c r="F293" s="60">
        <v>0.1854</v>
      </c>
    </row>
    <row r="294" spans="2:6" ht="13.5">
      <c r="B294" s="27" t="s">
        <v>302</v>
      </c>
      <c r="C294" s="24">
        <v>38.486046815502604</v>
      </c>
      <c r="D294" s="24">
        <v>63.82731248540092</v>
      </c>
      <c r="E294" s="24">
        <v>3.530895326284122</v>
      </c>
      <c r="F294" s="60">
        <v>0.1865</v>
      </c>
    </row>
    <row r="295" spans="2:7" ht="13.5">
      <c r="B295" s="27" t="s">
        <v>303</v>
      </c>
      <c r="C295" s="24">
        <v>38.31154604390597</v>
      </c>
      <c r="D295" s="24">
        <v>63.79768687885287</v>
      </c>
      <c r="E295" s="24">
        <v>3.80567021051292</v>
      </c>
      <c r="F295" s="60">
        <v>0.188</v>
      </c>
      <c r="G295" s="60">
        <v>0.0005000000000000004</v>
      </c>
    </row>
    <row r="296" spans="2:7" ht="13.5">
      <c r="B296" s="27" t="s">
        <v>304</v>
      </c>
      <c r="C296" s="24">
        <v>38.192101274188985</v>
      </c>
      <c r="D296" s="24">
        <v>63.791074534703725</v>
      </c>
      <c r="E296" s="24">
        <v>3.970019601295555</v>
      </c>
      <c r="F296" s="60">
        <v>0.19</v>
      </c>
      <c r="G296" s="60">
        <v>0.0025</v>
      </c>
    </row>
    <row r="297" spans="2:7" ht="13.5">
      <c r="B297" s="27" t="s">
        <v>305</v>
      </c>
      <c r="C297" s="24">
        <v>38.02510343316885</v>
      </c>
      <c r="D297" s="24">
        <v>63.79044648526223</v>
      </c>
      <c r="E297" s="24">
        <v>4.17678834315302</v>
      </c>
      <c r="F297" s="60">
        <v>0.1902</v>
      </c>
      <c r="G297" s="60">
        <v>0.002700000000000008</v>
      </c>
    </row>
    <row r="298" spans="2:7" ht="13.5">
      <c r="B298" s="27" t="s">
        <v>306</v>
      </c>
      <c r="C298" s="24">
        <v>37.8936582405199</v>
      </c>
      <c r="D298" s="24">
        <v>63.739692104458854</v>
      </c>
      <c r="E298" s="24">
        <v>4.402506987925982</v>
      </c>
      <c r="F298" s="60">
        <v>0.1911</v>
      </c>
      <c r="G298" s="60">
        <v>0.003599999999999992</v>
      </c>
    </row>
    <row r="299" spans="2:7" ht="13.5">
      <c r="B299" s="27" t="s">
        <v>307</v>
      </c>
      <c r="C299" s="24">
        <v>37.76904038682605</v>
      </c>
      <c r="D299" s="24">
        <v>63.72342010417384</v>
      </c>
      <c r="E299" s="24">
        <v>4.567271843895475</v>
      </c>
      <c r="F299" s="60">
        <v>0.1908</v>
      </c>
      <c r="G299" s="60">
        <v>0.0032999999999999974</v>
      </c>
    </row>
    <row r="300" spans="2:7" ht="13.5">
      <c r="B300" s="27" t="s">
        <v>308</v>
      </c>
      <c r="C300" s="24">
        <v>37.63282530569826</v>
      </c>
      <c r="D300" s="24">
        <v>63.69449587094501</v>
      </c>
      <c r="E300" s="24">
        <v>4.75937439493709</v>
      </c>
      <c r="F300" s="60">
        <v>0.1918</v>
      </c>
      <c r="G300" s="60">
        <v>0.004299999999999998</v>
      </c>
    </row>
    <row r="301" spans="2:7" ht="13.5">
      <c r="B301" s="27" t="s">
        <v>309</v>
      </c>
      <c r="C301" s="24">
        <v>37.49393027338912</v>
      </c>
      <c r="D301" s="24">
        <v>63.66618704281982</v>
      </c>
      <c r="E301" s="24">
        <v>4.94904679653133</v>
      </c>
      <c r="F301" s="60">
        <v>0.1932</v>
      </c>
      <c r="G301" s="60">
        <v>0.005700000000000011</v>
      </c>
    </row>
    <row r="302" spans="2:7" ht="13.5">
      <c r="B302" s="27" t="s">
        <v>310</v>
      </c>
      <c r="C302" s="24">
        <v>37.31782731808032</v>
      </c>
      <c r="D302" s="24">
        <v>63.626955000877835</v>
      </c>
      <c r="E302" s="24">
        <v>5.1835688922190535</v>
      </c>
      <c r="F302" s="60">
        <v>0.1934</v>
      </c>
      <c r="G302" s="60">
        <v>0.005899999999999989</v>
      </c>
    </row>
    <row r="303" spans="2:7" ht="13.5">
      <c r="B303" s="27" t="s">
        <v>311</v>
      </c>
      <c r="C303" s="24">
        <v>37.081832456568684</v>
      </c>
      <c r="D303" s="24">
        <v>63.557730887654756</v>
      </c>
      <c r="E303" s="24">
        <v>5.502928948182053</v>
      </c>
      <c r="F303" s="60">
        <v>0.1931</v>
      </c>
      <c r="G303" s="60">
        <v>0.005599999999999994</v>
      </c>
    </row>
    <row r="304" spans="2:7" ht="13.5">
      <c r="B304" s="27" t="s">
        <v>312</v>
      </c>
      <c r="C304" s="24">
        <v>36.91605584378042</v>
      </c>
      <c r="D304" s="24">
        <v>63.49719943069329</v>
      </c>
      <c r="E304" s="24">
        <v>5.731669666243077</v>
      </c>
      <c r="F304" s="60">
        <v>0.1931</v>
      </c>
      <c r="G304" s="60">
        <v>0.005599999999999994</v>
      </c>
    </row>
    <row r="305" spans="2:7" ht="13.5">
      <c r="B305" s="27" t="s">
        <v>313</v>
      </c>
      <c r="C305" s="24">
        <v>36.73433176012304</v>
      </c>
      <c r="D305" s="24">
        <v>63.418997345746206</v>
      </c>
      <c r="E305" s="24">
        <v>5.985227660322007</v>
      </c>
      <c r="F305" s="60">
        <v>0.1928</v>
      </c>
      <c r="G305" s="60">
        <v>0.005299999999999999</v>
      </c>
    </row>
    <row r="306" spans="2:7" ht="13.5">
      <c r="B306" s="27" t="s">
        <v>314</v>
      </c>
      <c r="C306" s="24">
        <v>36.51078627527425</v>
      </c>
      <c r="D306" s="24">
        <v>63.32226753587372</v>
      </c>
      <c r="E306" s="24">
        <v>6.2860694200755765</v>
      </c>
      <c r="F306" s="60">
        <v>0.1926</v>
      </c>
      <c r="G306" s="60">
        <v>0.005099999999999993</v>
      </c>
    </row>
    <row r="307" spans="2:7" ht="13.5">
      <c r="B307" s="27" t="s">
        <v>315</v>
      </c>
      <c r="C307" s="24">
        <v>36.3401776881996</v>
      </c>
      <c r="D307" s="24">
        <v>63.219770917138995</v>
      </c>
      <c r="E307" s="24">
        <v>6.5336872572310885</v>
      </c>
      <c r="F307" s="60">
        <v>0.1926</v>
      </c>
      <c r="G307" s="60">
        <v>0.005099999999999993</v>
      </c>
    </row>
    <row r="308" spans="2:7" ht="13.5">
      <c r="B308" s="27" t="s">
        <v>316</v>
      </c>
      <c r="C308" s="24">
        <v>36.15412479070403</v>
      </c>
      <c r="D308" s="24">
        <v>63.118105160254196</v>
      </c>
      <c r="E308" s="24">
        <v>6.782863014803534</v>
      </c>
      <c r="F308" s="60">
        <v>0.1911</v>
      </c>
      <c r="G308" s="60">
        <v>0.003599999999999992</v>
      </c>
    </row>
    <row r="309" spans="2:7" ht="13.5">
      <c r="B309" s="27" t="s">
        <v>317</v>
      </c>
      <c r="C309" s="24">
        <v>35.95373745002083</v>
      </c>
      <c r="D309" s="24">
        <v>63.01785529325915</v>
      </c>
      <c r="E309" s="24">
        <v>7.036565953751584</v>
      </c>
      <c r="F309" s="60">
        <v>0.1912</v>
      </c>
      <c r="G309" s="60">
        <v>0.003700000000000009</v>
      </c>
    </row>
    <row r="310" spans="2:7" ht="13.5">
      <c r="B310" s="27" t="s">
        <v>318</v>
      </c>
      <c r="C310" s="24">
        <v>35.67634628676344</v>
      </c>
      <c r="D310" s="24">
        <v>62.854301827753055</v>
      </c>
      <c r="E310" s="24">
        <v>7.392639605452871</v>
      </c>
      <c r="F310" s="60">
        <v>0.1909</v>
      </c>
      <c r="G310" s="60">
        <v>0.0033999999999999864</v>
      </c>
    </row>
    <row r="311" spans="2:7" ht="13.5">
      <c r="B311" s="27" t="s">
        <v>319</v>
      </c>
      <c r="C311" s="24">
        <v>35.366311838935815</v>
      </c>
      <c r="D311" s="24">
        <v>62.689725139838295</v>
      </c>
      <c r="E311" s="24">
        <v>7.755595462243163</v>
      </c>
      <c r="F311" s="60">
        <v>0.1895</v>
      </c>
      <c r="G311" s="60">
        <v>0.0020000000000000018</v>
      </c>
    </row>
    <row r="312" spans="2:7" ht="13.5">
      <c r="B312" s="27" t="s">
        <v>320</v>
      </c>
      <c r="C312" s="24">
        <v>35.05685467841623</v>
      </c>
      <c r="D312" s="24">
        <v>62.4973845392112</v>
      </c>
      <c r="E312" s="24">
        <v>8.122573622653299</v>
      </c>
      <c r="F312" s="60">
        <v>0.1891</v>
      </c>
      <c r="G312" s="60">
        <v>0.0015999999999999903</v>
      </c>
    </row>
    <row r="313" spans="2:6" ht="13.5">
      <c r="B313" s="27" t="s">
        <v>321</v>
      </c>
      <c r="C313" s="24">
        <v>34.808925477912695</v>
      </c>
      <c r="D313" s="24">
        <v>62.33648667671274</v>
      </c>
      <c r="E313" s="24">
        <v>8.406685592319494</v>
      </c>
      <c r="F313" s="60">
        <v>0.1875</v>
      </c>
    </row>
    <row r="314" spans="2:6" ht="13.5">
      <c r="B314" s="27" t="s">
        <v>322</v>
      </c>
      <c r="C314" s="24">
        <v>34.61583429851183</v>
      </c>
      <c r="D314" s="24">
        <v>62.19621030700085</v>
      </c>
      <c r="E314" s="24">
        <v>8.631131703318182</v>
      </c>
      <c r="F314" s="60">
        <v>0.1869</v>
      </c>
    </row>
    <row r="315" spans="2:6" ht="13.5">
      <c r="B315" s="27" t="s">
        <v>323</v>
      </c>
      <c r="C315" s="24">
        <v>34.50620742608608</v>
      </c>
      <c r="D315" s="24">
        <v>62.069169272903544</v>
      </c>
      <c r="E315" s="24">
        <v>8.785927181249704</v>
      </c>
      <c r="F315" s="60">
        <v>0.1863</v>
      </c>
    </row>
    <row r="316" spans="2:6" ht="13.5">
      <c r="B316" s="27" t="s">
        <v>324</v>
      </c>
      <c r="C316" s="24">
        <v>34.40581826948121</v>
      </c>
      <c r="D316" s="24">
        <v>61.98345747205494</v>
      </c>
      <c r="E316" s="24">
        <v>8.904743292041502</v>
      </c>
      <c r="F316" s="60">
        <v>0.1854</v>
      </c>
    </row>
    <row r="317" spans="2:6" ht="13.5">
      <c r="B317" s="27" t="s">
        <v>325</v>
      </c>
      <c r="C317" s="24">
        <v>34.361615874432715</v>
      </c>
      <c r="D317" s="24">
        <v>61.92878210569526</v>
      </c>
      <c r="E317" s="24">
        <v>8.967091734837213</v>
      </c>
      <c r="F317" s="60">
        <v>0.1851</v>
      </c>
    </row>
    <row r="318" spans="2:6" ht="13.5">
      <c r="B318" s="27" t="s">
        <v>326</v>
      </c>
      <c r="C318" s="24">
        <v>41.93216449890804</v>
      </c>
      <c r="D318" s="24">
        <v>62.478777186961565</v>
      </c>
      <c r="E318" s="24">
        <v>-4.5614594681245855</v>
      </c>
      <c r="F318" s="60">
        <v>0.0659</v>
      </c>
    </row>
    <row r="319" spans="2:6" ht="13.5">
      <c r="B319" s="27" t="s">
        <v>327</v>
      </c>
      <c r="C319" s="24">
        <v>41.982186419341744</v>
      </c>
      <c r="D319" s="24">
        <v>62.45501624007322</v>
      </c>
      <c r="E319" s="24">
        <v>-4.565035232862456</v>
      </c>
      <c r="F319" s="60">
        <v>0.0661</v>
      </c>
    </row>
    <row r="320" spans="2:6" ht="13.5">
      <c r="B320" s="27" t="s">
        <v>328</v>
      </c>
      <c r="C320" s="24">
        <v>42.31651166193401</v>
      </c>
      <c r="D320" s="24">
        <v>62.314275129909134</v>
      </c>
      <c r="E320" s="24">
        <v>-4.456133982446627</v>
      </c>
      <c r="F320" s="60">
        <v>0.0529</v>
      </c>
    </row>
    <row r="321" spans="2:6" ht="13.5">
      <c r="B321" s="27" t="s">
        <v>329</v>
      </c>
      <c r="C321" s="24">
        <v>42.581485497863376</v>
      </c>
      <c r="D321" s="24">
        <v>62.15992690515616</v>
      </c>
      <c r="E321" s="24">
        <v>-4.519753855229245</v>
      </c>
      <c r="F321" s="60">
        <v>0.0505</v>
      </c>
    </row>
    <row r="322" spans="2:6" ht="13.5">
      <c r="B322" s="27" t="s">
        <v>330</v>
      </c>
      <c r="C322" s="24">
        <v>42.529315127611135</v>
      </c>
      <c r="D322" s="24">
        <v>62.130751247794535</v>
      </c>
      <c r="E322" s="24">
        <v>-4.723829921923037</v>
      </c>
      <c r="F322" s="60">
        <v>0.0544</v>
      </c>
    </row>
    <row r="323" spans="2:6" ht="13.5">
      <c r="B323" s="27" t="s">
        <v>331</v>
      </c>
      <c r="C323" s="24">
        <v>41.986105849057864</v>
      </c>
      <c r="D323" s="24">
        <v>62.278111468120066</v>
      </c>
      <c r="E323" s="24">
        <v>-5.0544638676870175</v>
      </c>
      <c r="F323" s="60">
        <v>0.0697</v>
      </c>
    </row>
    <row r="324" spans="2:6" ht="13.5">
      <c r="B324" s="27" t="s">
        <v>332</v>
      </c>
      <c r="C324" s="24">
        <v>42.48290078268751</v>
      </c>
      <c r="D324" s="24">
        <v>62.04583127550747</v>
      </c>
      <c r="E324" s="24">
        <v>-5.061368172401711</v>
      </c>
      <c r="F324" s="60">
        <v>0.0596</v>
      </c>
    </row>
    <row r="325" spans="2:6" ht="13.5">
      <c r="B325" s="27" t="s">
        <v>333</v>
      </c>
      <c r="C325" s="24">
        <v>42.94539836937285</v>
      </c>
      <c r="D325" s="24">
        <v>61.79456002590213</v>
      </c>
      <c r="E325" s="24">
        <v>-5.133784707254697</v>
      </c>
      <c r="F325" s="60">
        <v>0.0534</v>
      </c>
    </row>
    <row r="326" spans="2:6" ht="13.5">
      <c r="B326" s="27" t="s">
        <v>334</v>
      </c>
      <c r="C326" s="24">
        <v>42.32743118340122</v>
      </c>
      <c r="D326" s="24">
        <v>61.903781465428104</v>
      </c>
      <c r="E326" s="24">
        <v>-5.614956652576993</v>
      </c>
      <c r="F326" s="60">
        <v>0.0733</v>
      </c>
    </row>
    <row r="327" spans="2:6" ht="13.5">
      <c r="B327" s="27" t="s">
        <v>335</v>
      </c>
      <c r="C327" s="24">
        <v>42.226583043935726</v>
      </c>
      <c r="D327" s="24">
        <v>61.89186667650141</v>
      </c>
      <c r="E327" s="24">
        <v>-5.734802856622697</v>
      </c>
      <c r="F327" s="60">
        <v>0.0769</v>
      </c>
    </row>
    <row r="328" spans="2:6" ht="13.5">
      <c r="B328" s="27" t="s">
        <v>336</v>
      </c>
      <c r="C328" s="24">
        <v>43.06488015062337</v>
      </c>
      <c r="D328" s="24">
        <v>61.51251352729815</v>
      </c>
      <c r="E328" s="24">
        <v>-5.770299023903666</v>
      </c>
      <c r="F328" s="60">
        <v>0.0621</v>
      </c>
    </row>
    <row r="329" spans="2:6" ht="13.5">
      <c r="B329" s="27" t="s">
        <v>337</v>
      </c>
      <c r="C329" s="24">
        <v>42.73059159666609</v>
      </c>
      <c r="D329" s="24">
        <v>61.488235293433576</v>
      </c>
      <c r="E329" s="24">
        <v>-6.158345671118689</v>
      </c>
      <c r="F329" s="60">
        <v>0.0736</v>
      </c>
    </row>
    <row r="330" spans="2:6" ht="13.5">
      <c r="B330" s="27" t="s">
        <v>338</v>
      </c>
      <c r="C330" s="24">
        <v>42.093974738312525</v>
      </c>
      <c r="D330" s="24">
        <v>61.51522187737638</v>
      </c>
      <c r="E330" s="24">
        <v>-6.549796338863508</v>
      </c>
      <c r="F330" s="60">
        <v>0.089</v>
      </c>
    </row>
    <row r="331" spans="2:6" ht="13.5">
      <c r="B331" s="27" t="s">
        <v>339</v>
      </c>
      <c r="C331" s="24">
        <v>42.664227629304506</v>
      </c>
      <c r="D331" s="24">
        <v>61.24546316595763</v>
      </c>
      <c r="E331" s="24">
        <v>-6.692122184636798</v>
      </c>
      <c r="F331" s="60">
        <v>0.086</v>
      </c>
    </row>
    <row r="332" spans="2:6" ht="13.5">
      <c r="B332" s="27" t="s">
        <v>340</v>
      </c>
      <c r="C332" s="24">
        <v>43.22374618757299</v>
      </c>
      <c r="D332" s="24">
        <v>60.95185015125886</v>
      </c>
      <c r="E332" s="24">
        <v>-6.856545972365658</v>
      </c>
      <c r="F332" s="60">
        <v>0.0775</v>
      </c>
    </row>
    <row r="333" spans="2:6" ht="13.5">
      <c r="B333" s="27" t="s">
        <v>341</v>
      </c>
      <c r="C333" s="24">
        <v>42.44744477050212</v>
      </c>
      <c r="D333" s="24">
        <v>61.05166726294718</v>
      </c>
      <c r="E333" s="24">
        <v>-7.145718084228337</v>
      </c>
      <c r="F333" s="60">
        <v>0.0931</v>
      </c>
    </row>
    <row r="334" spans="2:6" ht="13.5">
      <c r="B334" s="27" t="s">
        <v>342</v>
      </c>
      <c r="C334" s="24">
        <v>42.501564170084464</v>
      </c>
      <c r="D334" s="24">
        <v>60.954260163026355</v>
      </c>
      <c r="E334" s="24">
        <v>-7.277842870305045</v>
      </c>
      <c r="F334" s="60">
        <v>0.0944</v>
      </c>
    </row>
    <row r="335" spans="2:6" ht="13.5">
      <c r="B335" s="27" t="s">
        <v>343</v>
      </c>
      <c r="C335" s="24">
        <v>43.36852938625192</v>
      </c>
      <c r="D335" s="24">
        <v>60.59512012812974</v>
      </c>
      <c r="E335" s="24">
        <v>-7.4186854790928285</v>
      </c>
      <c r="F335" s="60">
        <v>0.0817</v>
      </c>
    </row>
    <row r="336" spans="2:6" ht="13.5">
      <c r="B336" s="27" t="s">
        <v>344</v>
      </c>
      <c r="C336" s="24">
        <v>42.83675924075095</v>
      </c>
      <c r="D336" s="24">
        <v>60.5540252850045</v>
      </c>
      <c r="E336" s="24">
        <v>-7.757237449196108</v>
      </c>
      <c r="F336" s="60">
        <v>0.0969</v>
      </c>
    </row>
    <row r="337" spans="2:6" ht="13.5">
      <c r="B337" s="27" t="s">
        <v>345</v>
      </c>
      <c r="C337" s="24">
        <v>42.388798276601555</v>
      </c>
      <c r="D337" s="24">
        <v>60.44285356543806</v>
      </c>
      <c r="E337" s="24">
        <v>-8.066983929822195</v>
      </c>
      <c r="F337" s="60">
        <v>0.1028</v>
      </c>
    </row>
    <row r="338" spans="2:6" ht="13.5">
      <c r="B338" s="27" t="s">
        <v>346</v>
      </c>
      <c r="C338" s="24">
        <v>43.08266002513184</v>
      </c>
      <c r="D338" s="24">
        <v>60.17966935253143</v>
      </c>
      <c r="E338" s="24">
        <v>-8.215712649310897</v>
      </c>
      <c r="F338" s="60">
        <v>0.1001</v>
      </c>
    </row>
    <row r="339" spans="2:6" ht="13.5">
      <c r="B339" s="27" t="s">
        <v>347</v>
      </c>
      <c r="C339" s="24">
        <v>43.49712433233939</v>
      </c>
      <c r="D339" s="24">
        <v>59.92373464459387</v>
      </c>
      <c r="E339" s="24">
        <v>-8.418950858888085</v>
      </c>
      <c r="F339" s="60">
        <v>0.0909</v>
      </c>
    </row>
    <row r="340" spans="2:6" ht="13.5">
      <c r="B340" s="27" t="s">
        <v>348</v>
      </c>
      <c r="C340" s="24">
        <v>42.82203001547512</v>
      </c>
      <c r="D340" s="24">
        <v>59.898199998578015</v>
      </c>
      <c r="E340" s="24">
        <v>-8.670792295750603</v>
      </c>
      <c r="F340" s="60">
        <v>0.1053</v>
      </c>
    </row>
    <row r="341" spans="2:6" ht="13.5">
      <c r="B341" s="27" t="s">
        <v>349</v>
      </c>
      <c r="C341" s="24">
        <v>42.533457508513116</v>
      </c>
      <c r="D341" s="24">
        <v>59.89570347896767</v>
      </c>
      <c r="E341" s="24">
        <v>-8.73841093730703</v>
      </c>
      <c r="F341" s="60">
        <v>0.1083</v>
      </c>
    </row>
    <row r="342" spans="2:6" ht="13.5">
      <c r="B342" s="27" t="s">
        <v>350</v>
      </c>
      <c r="C342" s="24">
        <v>43.21963403757233</v>
      </c>
      <c r="D342" s="24">
        <v>59.597962298676975</v>
      </c>
      <c r="E342" s="24">
        <v>-8.961489923780345</v>
      </c>
      <c r="F342" s="60">
        <v>0.1061</v>
      </c>
    </row>
    <row r="343" spans="2:6" ht="13.5">
      <c r="B343" s="27" t="s">
        <v>351</v>
      </c>
      <c r="C343" s="24">
        <v>43.74999527593347</v>
      </c>
      <c r="D343" s="24">
        <v>59.28919232726558</v>
      </c>
      <c r="E343" s="24">
        <v>-9.20168651701589</v>
      </c>
      <c r="F343" s="60">
        <v>0.093</v>
      </c>
    </row>
    <row r="344" spans="2:6" ht="13.5">
      <c r="B344" s="27" t="s">
        <v>352</v>
      </c>
      <c r="C344" s="24">
        <v>43.128474957284745</v>
      </c>
      <c r="D344" s="24">
        <v>59.275667992808906</v>
      </c>
      <c r="E344" s="24">
        <v>-9.37902778513859</v>
      </c>
      <c r="F344" s="60">
        <v>0.1104</v>
      </c>
    </row>
    <row r="345" spans="2:6" ht="13.5">
      <c r="B345" s="27" t="s">
        <v>353</v>
      </c>
      <c r="C345" s="24">
        <v>42.415155981477376</v>
      </c>
      <c r="D345" s="24">
        <v>59.31066852952243</v>
      </c>
      <c r="E345" s="24">
        <v>-9.43864689160574</v>
      </c>
      <c r="F345" s="60">
        <v>0.1156</v>
      </c>
    </row>
    <row r="346" spans="2:6" ht="13.5">
      <c r="B346" s="27" t="s">
        <v>354</v>
      </c>
      <c r="C346" s="24">
        <v>42.90382286936904</v>
      </c>
      <c r="D346" s="24">
        <v>59.07184402318323</v>
      </c>
      <c r="E346" s="24">
        <v>-9.646504450712904</v>
      </c>
      <c r="F346" s="60">
        <v>0.1142</v>
      </c>
    </row>
    <row r="347" spans="2:6" ht="13.5">
      <c r="B347" s="27" t="s">
        <v>355</v>
      </c>
      <c r="C347" s="24">
        <v>43.60129080278394</v>
      </c>
      <c r="D347" s="24">
        <v>58.73120775236781</v>
      </c>
      <c r="E347" s="24">
        <v>-9.921962428592705</v>
      </c>
      <c r="F347" s="60">
        <v>0.104</v>
      </c>
    </row>
    <row r="348" spans="2:6" ht="13.5">
      <c r="B348" s="27" t="s">
        <v>356</v>
      </c>
      <c r="C348" s="24">
        <v>43.54557736925611</v>
      </c>
      <c r="D348" s="24">
        <v>58.434928681474254</v>
      </c>
      <c r="E348" s="24">
        <v>-10.260321729241301</v>
      </c>
      <c r="F348" s="60">
        <v>0.1078</v>
      </c>
    </row>
    <row r="349" spans="2:6" ht="13.5">
      <c r="B349" s="27" t="s">
        <v>357</v>
      </c>
      <c r="C349" s="24">
        <v>42.73356749837522</v>
      </c>
      <c r="D349" s="24">
        <v>58.24862752610984</v>
      </c>
      <c r="E349" s="24">
        <v>-10.505751247180857</v>
      </c>
      <c r="F349" s="60">
        <v>0.1234</v>
      </c>
    </row>
    <row r="350" spans="2:6" ht="13.5">
      <c r="B350" s="27" t="s">
        <v>358</v>
      </c>
      <c r="C350" s="24">
        <v>42.51331657265582</v>
      </c>
      <c r="D350" s="24">
        <v>58.28897452558581</v>
      </c>
      <c r="E350" s="24">
        <v>-10.467269086839414</v>
      </c>
      <c r="F350" s="60">
        <v>0.1232</v>
      </c>
    </row>
    <row r="351" spans="2:6" ht="13.5">
      <c r="B351" s="27" t="s">
        <v>359</v>
      </c>
      <c r="C351" s="24">
        <v>42.954497645100275</v>
      </c>
      <c r="D351" s="24">
        <v>58.174514422864796</v>
      </c>
      <c r="E351" s="24">
        <v>-10.574655677821742</v>
      </c>
      <c r="F351" s="60">
        <v>0.1228</v>
      </c>
    </row>
    <row r="352" spans="2:6" ht="13.5">
      <c r="B352" s="27" t="s">
        <v>360</v>
      </c>
      <c r="C352" s="24">
        <v>43.532115978155225</v>
      </c>
      <c r="D352" s="24">
        <v>57.98026569601268</v>
      </c>
      <c r="E352" s="24">
        <v>-10.74022966974415</v>
      </c>
      <c r="F352" s="60">
        <v>0.112</v>
      </c>
    </row>
    <row r="353" spans="2:6" ht="13.5">
      <c r="B353" s="27" t="s">
        <v>361</v>
      </c>
      <c r="C353" s="24">
        <v>43.80732302869619</v>
      </c>
      <c r="D353" s="24">
        <v>57.735380479605844</v>
      </c>
      <c r="E353" s="24">
        <v>-10.97753728957122</v>
      </c>
      <c r="F353" s="60">
        <v>0.1105</v>
      </c>
    </row>
    <row r="354" spans="2:6" ht="13.5">
      <c r="B354" s="27" t="s">
        <v>362</v>
      </c>
      <c r="C354" s="24">
        <v>43.67248269088553</v>
      </c>
      <c r="D354" s="24">
        <v>57.480501640966324</v>
      </c>
      <c r="E354" s="24">
        <v>-11.238494262050338</v>
      </c>
      <c r="F354" s="60">
        <v>0.1159</v>
      </c>
    </row>
    <row r="355" spans="2:6" ht="13.5">
      <c r="B355" s="27" t="s">
        <v>363</v>
      </c>
      <c r="C355" s="24">
        <v>42.99927419405588</v>
      </c>
      <c r="D355" s="24">
        <v>57.353449855475255</v>
      </c>
      <c r="E355" s="24">
        <v>-11.34935197225536</v>
      </c>
      <c r="F355" s="60">
        <v>0.1328</v>
      </c>
    </row>
    <row r="356" spans="2:6" ht="13.5">
      <c r="B356" s="27" t="s">
        <v>364</v>
      </c>
      <c r="C356" s="24">
        <v>42.57457476278502</v>
      </c>
      <c r="D356" s="24">
        <v>57.35988825731433</v>
      </c>
      <c r="E356" s="24">
        <v>-11.306638921518736</v>
      </c>
      <c r="F356" s="60">
        <v>0.13</v>
      </c>
    </row>
    <row r="357" spans="2:6" ht="13.5">
      <c r="B357" s="27" t="s">
        <v>365</v>
      </c>
      <c r="C357" s="24">
        <v>42.80218364765522</v>
      </c>
      <c r="D357" s="24">
        <v>57.2483679890936</v>
      </c>
      <c r="E357" s="24">
        <v>-11.420367509328315</v>
      </c>
      <c r="F357" s="60">
        <v>0.1289</v>
      </c>
    </row>
    <row r="358" spans="2:6" ht="13.5">
      <c r="B358" s="27" t="s">
        <v>366</v>
      </c>
      <c r="C358" s="24">
        <v>43.353810596900544</v>
      </c>
      <c r="D358" s="24">
        <v>57.03362316967908</v>
      </c>
      <c r="E358" s="24">
        <v>-11.64595162222681</v>
      </c>
      <c r="F358" s="60">
        <v>0.1222</v>
      </c>
    </row>
    <row r="359" spans="2:6" ht="13.5">
      <c r="B359" s="27" t="s">
        <v>367</v>
      </c>
      <c r="C359" s="24">
        <v>43.73785034671414</v>
      </c>
      <c r="D359" s="24">
        <v>56.83610971308094</v>
      </c>
      <c r="E359" s="24">
        <v>-11.847443512427592</v>
      </c>
      <c r="F359" s="60">
        <v>0.1191</v>
      </c>
    </row>
    <row r="360" spans="2:6" ht="13.5">
      <c r="B360" s="27" t="s">
        <v>368</v>
      </c>
      <c r="C360" s="24">
        <v>43.750906964693385</v>
      </c>
      <c r="D360" s="24">
        <v>56.62140835072116</v>
      </c>
      <c r="E360" s="24">
        <v>-12.039472557993577</v>
      </c>
      <c r="F360" s="60">
        <v>0.1192</v>
      </c>
    </row>
    <row r="361" spans="2:6" ht="13.5">
      <c r="B361" s="27" t="s">
        <v>369</v>
      </c>
      <c r="C361" s="24">
        <v>42.92454404142343</v>
      </c>
      <c r="D361" s="24">
        <v>56.552838901596</v>
      </c>
      <c r="E361" s="24">
        <v>-12.02824668208552</v>
      </c>
      <c r="F361" s="60">
        <v>0.1387</v>
      </c>
    </row>
    <row r="362" spans="2:6" ht="13.5">
      <c r="B362" s="27" t="s">
        <v>370</v>
      </c>
      <c r="C362" s="24">
        <v>42.160055632469614</v>
      </c>
      <c r="D362" s="24">
        <v>56.57409961101359</v>
      </c>
      <c r="E362" s="24">
        <v>-11.897600316727297</v>
      </c>
      <c r="F362" s="60">
        <v>0.1351</v>
      </c>
    </row>
    <row r="363" spans="2:6" ht="13.5">
      <c r="B363" s="27" t="s">
        <v>371</v>
      </c>
      <c r="C363" s="24">
        <v>42.23727383344451</v>
      </c>
      <c r="D363" s="24">
        <v>56.41201998405057</v>
      </c>
      <c r="E363" s="24">
        <v>-12.032516592416732</v>
      </c>
      <c r="F363" s="60">
        <v>0.1355</v>
      </c>
    </row>
    <row r="364" spans="2:6" ht="13.5">
      <c r="B364" s="27" t="s">
        <v>372</v>
      </c>
      <c r="C364" s="24">
        <v>42.83893393185019</v>
      </c>
      <c r="D364" s="24">
        <v>56.096333231495365</v>
      </c>
      <c r="E364" s="24">
        <v>-12.377239354019476</v>
      </c>
      <c r="F364" s="60">
        <v>0.1409</v>
      </c>
    </row>
    <row r="365" spans="2:6" ht="13.5">
      <c r="B365" s="27" t="s">
        <v>373</v>
      </c>
      <c r="C365" s="24">
        <v>43.35722896049585</v>
      </c>
      <c r="D365" s="24">
        <v>55.671982430000334</v>
      </c>
      <c r="E365" s="24">
        <v>-12.777228981739349</v>
      </c>
      <c r="F365" s="60">
        <v>0.1298</v>
      </c>
    </row>
    <row r="366" spans="2:6" ht="13.5">
      <c r="B366" s="27" t="s">
        <v>374</v>
      </c>
      <c r="C366" s="24">
        <v>43.26563674648957</v>
      </c>
      <c r="D366" s="24">
        <v>55.27376868270086</v>
      </c>
      <c r="E366" s="24">
        <v>-13.062826939246559</v>
      </c>
      <c r="F366" s="60">
        <v>0.1341</v>
      </c>
    </row>
    <row r="367" spans="2:6" ht="13.5">
      <c r="B367" s="27" t="s">
        <v>375</v>
      </c>
      <c r="C367" s="24">
        <v>42.515550091045846</v>
      </c>
      <c r="D367" s="24">
        <v>55.17378426490816</v>
      </c>
      <c r="E367" s="24">
        <v>-12.981207015001852</v>
      </c>
      <c r="F367" s="60">
        <v>0.1422</v>
      </c>
    </row>
    <row r="368" spans="2:6" ht="13.5">
      <c r="B368" s="27" t="s">
        <v>376</v>
      </c>
      <c r="C368" s="24">
        <v>41.99064889188026</v>
      </c>
      <c r="D368" s="24">
        <v>55.312922702265226</v>
      </c>
      <c r="E368" s="24">
        <v>-12.76982578045067</v>
      </c>
      <c r="F368" s="60">
        <v>0.1391</v>
      </c>
    </row>
    <row r="369" spans="2:6" ht="13.5">
      <c r="B369" s="27" t="s">
        <v>377</v>
      </c>
      <c r="C369" s="24">
        <v>42.168703825589965</v>
      </c>
      <c r="D369" s="24">
        <v>55.1571042803439</v>
      </c>
      <c r="E369" s="24">
        <v>-12.912214740856173</v>
      </c>
      <c r="F369" s="60">
        <v>0.1396</v>
      </c>
    </row>
    <row r="370" spans="2:6" ht="13.5">
      <c r="B370" s="27" t="s">
        <v>378</v>
      </c>
      <c r="C370" s="24">
        <v>43.01048761345916</v>
      </c>
      <c r="D370" s="24">
        <v>54.803428282039285</v>
      </c>
      <c r="E370" s="24">
        <v>-13.344088679387186</v>
      </c>
      <c r="F370" s="60">
        <v>0.1374</v>
      </c>
    </row>
    <row r="371" spans="2:6" ht="13.5">
      <c r="B371" s="27" t="s">
        <v>379</v>
      </c>
      <c r="C371" s="24">
        <v>43.24197034313885</v>
      </c>
      <c r="D371" s="24">
        <v>54.32591575586035</v>
      </c>
      <c r="E371" s="24">
        <v>-13.733620596717929</v>
      </c>
      <c r="F371" s="60">
        <v>0.1393</v>
      </c>
    </row>
    <row r="372" spans="2:6" ht="13.5">
      <c r="B372" s="27" t="s">
        <v>380</v>
      </c>
      <c r="C372" s="24">
        <v>42.70060236896824</v>
      </c>
      <c r="D372" s="24">
        <v>53.886958261669406</v>
      </c>
      <c r="E372" s="24">
        <v>-13.881940949637853</v>
      </c>
      <c r="F372" s="60">
        <v>0.1499</v>
      </c>
    </row>
    <row r="373" spans="2:6" ht="13.5">
      <c r="B373" s="27" t="s">
        <v>381</v>
      </c>
      <c r="C373" s="24">
        <v>41.992329045011196</v>
      </c>
      <c r="D373" s="24">
        <v>53.89942218057429</v>
      </c>
      <c r="E373" s="24">
        <v>-13.663899983083581</v>
      </c>
      <c r="F373" s="60">
        <v>0.1466</v>
      </c>
    </row>
    <row r="374" spans="2:6" ht="13.5">
      <c r="B374" s="27" t="s">
        <v>382</v>
      </c>
      <c r="C374" s="24">
        <v>41.73174802642</v>
      </c>
      <c r="D374" s="24">
        <v>53.884915995678135</v>
      </c>
      <c r="E374" s="24">
        <v>-13.598417389031077</v>
      </c>
      <c r="F374" s="60">
        <v>0.1449</v>
      </c>
    </row>
    <row r="375" spans="2:6" ht="13.5">
      <c r="B375" s="27" t="s">
        <v>383</v>
      </c>
      <c r="C375" s="24">
        <v>42.184600777959965</v>
      </c>
      <c r="D375" s="24">
        <v>53.65848381492024</v>
      </c>
      <c r="E375" s="24">
        <v>-13.868993692343546</v>
      </c>
      <c r="F375" s="60">
        <v>0.1512</v>
      </c>
    </row>
    <row r="376" spans="2:6" ht="13.5">
      <c r="B376" s="27" t="s">
        <v>384</v>
      </c>
      <c r="C376" s="24">
        <v>42.63536718980164</v>
      </c>
      <c r="D376" s="24">
        <v>53.28958130833957</v>
      </c>
      <c r="E376" s="24">
        <v>-14.226049610030834</v>
      </c>
      <c r="F376" s="60">
        <v>0.1443</v>
      </c>
    </row>
    <row r="377" spans="2:6" ht="13.5">
      <c r="B377" s="27" t="s">
        <v>385</v>
      </c>
      <c r="C377" s="24">
        <v>42.73883478892736</v>
      </c>
      <c r="D377" s="24">
        <v>52.88059594667788</v>
      </c>
      <c r="E377" s="24">
        <v>-14.510627908242657</v>
      </c>
      <c r="F377" s="60">
        <v>0.1459</v>
      </c>
    </row>
    <row r="378" spans="2:6" ht="13.5">
      <c r="B378" s="27" t="s">
        <v>386</v>
      </c>
      <c r="C378" s="24">
        <v>42.260114316440024</v>
      </c>
      <c r="D378" s="24">
        <v>52.75363478166253</v>
      </c>
      <c r="E378" s="24">
        <v>-14.428503674780764</v>
      </c>
      <c r="F378" s="60">
        <v>0.1564</v>
      </c>
    </row>
    <row r="379" spans="2:6" ht="13.5">
      <c r="B379" s="27" t="s">
        <v>387</v>
      </c>
      <c r="C379" s="24">
        <v>41.4577263372697</v>
      </c>
      <c r="D379" s="24">
        <v>53.06380854068532</v>
      </c>
      <c r="E379" s="24">
        <v>-13.980070058521454</v>
      </c>
      <c r="F379" s="60">
        <v>0.1468</v>
      </c>
    </row>
    <row r="380" spans="2:6" ht="13.5">
      <c r="B380" s="27" t="s">
        <v>388</v>
      </c>
      <c r="C380" s="24">
        <v>41.302820713352666</v>
      </c>
      <c r="D380" s="24">
        <v>53.14955591463539</v>
      </c>
      <c r="E380" s="24">
        <v>-13.89050485119283</v>
      </c>
      <c r="F380" s="60">
        <v>0.1485</v>
      </c>
    </row>
    <row r="381" spans="2:6" ht="13.5">
      <c r="B381" s="27" t="s">
        <v>389</v>
      </c>
      <c r="C381" s="24">
        <v>41.8258617802011</v>
      </c>
      <c r="D381" s="24">
        <v>52.63927669740908</v>
      </c>
      <c r="E381" s="24">
        <v>-14.33774073643909</v>
      </c>
      <c r="F381" s="60">
        <v>0.1538</v>
      </c>
    </row>
    <row r="382" spans="2:6" ht="13.5">
      <c r="B382" s="27" t="s">
        <v>390</v>
      </c>
      <c r="C382" s="24">
        <v>42.29174345785322</v>
      </c>
      <c r="D382" s="24">
        <v>52.16262089204622</v>
      </c>
      <c r="E382" s="24">
        <v>-14.763992259626168</v>
      </c>
      <c r="F382" s="60">
        <v>0.1495</v>
      </c>
    </row>
    <row r="383" spans="2:6" ht="13.5">
      <c r="B383" s="27" t="s">
        <v>391</v>
      </c>
      <c r="C383" s="24">
        <v>42.3691826009929</v>
      </c>
      <c r="D383" s="24">
        <v>51.76692464319939</v>
      </c>
      <c r="E383" s="24">
        <v>-15.011236072174666</v>
      </c>
      <c r="F383" s="60">
        <v>0.1499</v>
      </c>
    </row>
    <row r="384" spans="2:6" ht="13.5">
      <c r="B384" s="27" t="s">
        <v>392</v>
      </c>
      <c r="C384" s="24">
        <v>41.746762691242054</v>
      </c>
      <c r="D384" s="24">
        <v>51.692255739097476</v>
      </c>
      <c r="E384" s="24">
        <v>-14.820736105718444</v>
      </c>
      <c r="F384" s="60">
        <v>0.1628</v>
      </c>
    </row>
    <row r="385" spans="2:6" ht="13.5">
      <c r="B385" s="27" t="s">
        <v>393</v>
      </c>
      <c r="C385" s="24">
        <v>41.08325141919317</v>
      </c>
      <c r="D385" s="24">
        <v>51.915795548437444</v>
      </c>
      <c r="E385" s="24">
        <v>-14.453298574701144</v>
      </c>
      <c r="F385" s="60">
        <v>0.1513</v>
      </c>
    </row>
    <row r="386" spans="2:6" ht="13.5">
      <c r="B386" s="27" t="s">
        <v>394</v>
      </c>
      <c r="C386" s="24">
        <v>40.752082826939805</v>
      </c>
      <c r="D386" s="24">
        <v>52.06013600579255</v>
      </c>
      <c r="E386" s="24">
        <v>-14.273993831397393</v>
      </c>
      <c r="F386" s="60">
        <v>0.1492</v>
      </c>
    </row>
    <row r="387" spans="2:6" ht="13.5">
      <c r="B387" s="27" t="s">
        <v>395</v>
      </c>
      <c r="C387" s="24">
        <v>41.16612548529981</v>
      </c>
      <c r="D387" s="24">
        <v>51.90327762501141</v>
      </c>
      <c r="E387" s="24">
        <v>-14.48756458433966</v>
      </c>
      <c r="F387" s="60">
        <v>0.1511</v>
      </c>
    </row>
    <row r="388" spans="2:6" ht="13.5">
      <c r="B388" s="27" t="s">
        <v>396</v>
      </c>
      <c r="C388" s="24">
        <v>41.676046332329086</v>
      </c>
      <c r="D388" s="24">
        <v>51.46972201973574</v>
      </c>
      <c r="E388" s="24">
        <v>-14.906767355647922</v>
      </c>
      <c r="F388" s="60">
        <v>0.1634</v>
      </c>
    </row>
    <row r="389" spans="2:6" ht="13.5">
      <c r="B389" s="27" t="s">
        <v>397</v>
      </c>
      <c r="C389" s="24">
        <v>42.074862805888685</v>
      </c>
      <c r="D389" s="24">
        <v>51.04221169466136</v>
      </c>
      <c r="E389" s="24">
        <v>-15.270906090899933</v>
      </c>
      <c r="F389" s="60">
        <v>0.1518</v>
      </c>
    </row>
    <row r="390" spans="2:6" ht="13.5">
      <c r="B390" s="27" t="s">
        <v>398</v>
      </c>
      <c r="C390" s="24">
        <v>42.16619792972978</v>
      </c>
      <c r="D390" s="24">
        <v>50.76365456850256</v>
      </c>
      <c r="E390" s="24">
        <v>-15.449247070507338</v>
      </c>
      <c r="F390" s="60">
        <v>0.1515</v>
      </c>
    </row>
    <row r="391" spans="2:6" ht="13.5">
      <c r="B391" s="27" t="s">
        <v>399</v>
      </c>
      <c r="C391" s="24">
        <v>41.348794231428215</v>
      </c>
      <c r="D391" s="24">
        <v>50.662864604677566</v>
      </c>
      <c r="E391" s="24">
        <v>-15.16751322402855</v>
      </c>
      <c r="F391" s="60">
        <v>0.1661</v>
      </c>
    </row>
    <row r="392" spans="2:6" ht="13.5">
      <c r="B392" s="27" t="s">
        <v>400</v>
      </c>
      <c r="C392" s="24">
        <v>40.62344646692531</v>
      </c>
      <c r="D392" s="24">
        <v>50.85168994357749</v>
      </c>
      <c r="E392" s="24">
        <v>-14.787692288563747</v>
      </c>
      <c r="F392" s="60">
        <v>0.1533</v>
      </c>
    </row>
    <row r="393" spans="2:6" ht="13.5">
      <c r="B393" s="27" t="s">
        <v>401</v>
      </c>
      <c r="C393" s="24">
        <v>40.183780571307345</v>
      </c>
      <c r="D393" s="24">
        <v>50.924839081938906</v>
      </c>
      <c r="E393" s="24">
        <v>-14.608505859937667</v>
      </c>
      <c r="F393" s="60">
        <v>0.1545</v>
      </c>
    </row>
    <row r="394" spans="2:6" ht="13.5">
      <c r="B394" s="27" t="s">
        <v>402</v>
      </c>
      <c r="C394" s="24">
        <v>40.77973860525499</v>
      </c>
      <c r="D394" s="24">
        <v>50.74718882300926</v>
      </c>
      <c r="E394" s="24">
        <v>-14.891251058171601</v>
      </c>
      <c r="F394" s="60">
        <v>0.1536</v>
      </c>
    </row>
    <row r="395" spans="2:6" ht="13.5">
      <c r="B395" s="27" t="s">
        <v>403</v>
      </c>
      <c r="C395" s="24">
        <v>41.261314258006664</v>
      </c>
      <c r="D395" s="24">
        <v>50.41640685163315</v>
      </c>
      <c r="E395" s="24">
        <v>-15.245028138936636</v>
      </c>
      <c r="F395" s="60">
        <v>0.1671</v>
      </c>
    </row>
    <row r="396" spans="2:6" ht="13.5">
      <c r="B396" s="27" t="s">
        <v>404</v>
      </c>
      <c r="C396" s="24">
        <v>41.570877077338174</v>
      </c>
      <c r="D396" s="24">
        <v>50.087947466865735</v>
      </c>
      <c r="E396" s="24">
        <v>-15.510983794848151</v>
      </c>
      <c r="F396" s="60">
        <v>0.1545</v>
      </c>
    </row>
    <row r="397" spans="2:6" ht="13.5">
      <c r="B397" s="27" t="s">
        <v>405</v>
      </c>
      <c r="C397" s="24">
        <v>41.23544661391479</v>
      </c>
      <c r="D397" s="24">
        <v>49.94039182706543</v>
      </c>
      <c r="E397" s="24">
        <v>-15.439674685238383</v>
      </c>
      <c r="F397" s="60">
        <v>0.1634</v>
      </c>
    </row>
    <row r="398" spans="2:6" ht="13.5">
      <c r="B398" s="27" t="s">
        <v>406</v>
      </c>
      <c r="C398" s="24">
        <v>40.47898455870553</v>
      </c>
      <c r="D398" s="24">
        <v>49.84207691096096</v>
      </c>
      <c r="E398" s="24">
        <v>-15.160715362871072</v>
      </c>
      <c r="F398" s="60">
        <v>0.1561</v>
      </c>
    </row>
    <row r="399" spans="2:6" ht="13.5">
      <c r="B399" s="27" t="s">
        <v>407</v>
      </c>
      <c r="C399" s="24">
        <v>39.97389888732278</v>
      </c>
      <c r="D399" s="24">
        <v>49.984755455919164</v>
      </c>
      <c r="E399" s="24">
        <v>-14.917211918848787</v>
      </c>
      <c r="F399" s="60">
        <v>0.1538</v>
      </c>
    </row>
    <row r="400" spans="2:6" ht="13.5">
      <c r="B400" s="27" t="s">
        <v>408</v>
      </c>
      <c r="C400" s="24">
        <v>40.14904159357822</v>
      </c>
      <c r="D400" s="24">
        <v>49.9478799144964</v>
      </c>
      <c r="E400" s="24">
        <v>-14.994576411498702</v>
      </c>
      <c r="F400" s="60">
        <v>0.1552</v>
      </c>
    </row>
    <row r="401" spans="2:6" ht="13.5">
      <c r="B401" s="27" t="s">
        <v>409</v>
      </c>
      <c r="C401" s="24">
        <v>40.81060271072275</v>
      </c>
      <c r="D401" s="24">
        <v>49.766177488148855</v>
      </c>
      <c r="E401" s="24">
        <v>-15.335458625190775</v>
      </c>
      <c r="F401" s="60">
        <v>0.1656</v>
      </c>
    </row>
    <row r="402" spans="2:6" ht="13.5">
      <c r="B402" s="27" t="s">
        <v>410</v>
      </c>
      <c r="C402" s="24">
        <v>41.27327622751479</v>
      </c>
      <c r="D402" s="24">
        <v>49.52048968561525</v>
      </c>
      <c r="E402" s="24">
        <v>-15.626570013515494</v>
      </c>
      <c r="F402" s="60">
        <v>0.156</v>
      </c>
    </row>
    <row r="403" spans="2:6" ht="13.5">
      <c r="B403" s="27" t="s">
        <v>411</v>
      </c>
      <c r="C403" s="24">
        <v>41.17955004600639</v>
      </c>
      <c r="D403" s="24">
        <v>49.450900134624035</v>
      </c>
      <c r="E403" s="24">
        <v>-15.61436180617768</v>
      </c>
      <c r="F403" s="60">
        <v>0.1568</v>
      </c>
    </row>
    <row r="404" spans="2:6" ht="13.5">
      <c r="B404" s="27" t="s">
        <v>412</v>
      </c>
      <c r="C404" s="24">
        <v>40.584913688167575</v>
      </c>
      <c r="D404" s="24">
        <v>49.549873867541685</v>
      </c>
      <c r="E404" s="24">
        <v>-15.325307413575551</v>
      </c>
      <c r="F404" s="60">
        <v>0.1619</v>
      </c>
    </row>
    <row r="405" spans="2:6" ht="13.5">
      <c r="B405" s="27" t="s">
        <v>413</v>
      </c>
      <c r="C405" s="24">
        <v>40.03241154741004</v>
      </c>
      <c r="D405" s="24">
        <v>49.73456422198683</v>
      </c>
      <c r="E405" s="24">
        <v>-15.035077037966488</v>
      </c>
      <c r="F405" s="60">
        <v>0.1555</v>
      </c>
    </row>
    <row r="406" spans="2:6" ht="13.5">
      <c r="B406" s="27" t="s">
        <v>414</v>
      </c>
      <c r="C406" s="24">
        <v>39.918314749911154</v>
      </c>
      <c r="D406" s="24">
        <v>49.71829064139598</v>
      </c>
      <c r="E406" s="24">
        <v>-15.001538861719437</v>
      </c>
      <c r="F406" s="60">
        <v>0.1561</v>
      </c>
    </row>
    <row r="407" spans="2:6" ht="13.5">
      <c r="B407" s="27" t="s">
        <v>415</v>
      </c>
      <c r="C407" s="24">
        <v>40.44584504051326</v>
      </c>
      <c r="D407" s="24">
        <v>49.53795703811376</v>
      </c>
      <c r="E407" s="24">
        <v>-15.270505258562597</v>
      </c>
      <c r="F407" s="60">
        <v>0.1588</v>
      </c>
    </row>
    <row r="408" spans="2:6" ht="13.5">
      <c r="B408" s="27" t="s">
        <v>416</v>
      </c>
      <c r="C408" s="24">
        <v>41.028297727996744</v>
      </c>
      <c r="D408" s="24">
        <v>49.37273006960395</v>
      </c>
      <c r="E408" s="24">
        <v>-15.587466912854836</v>
      </c>
      <c r="F408" s="60">
        <v>0.1641</v>
      </c>
    </row>
    <row r="409" spans="2:6" ht="13.5">
      <c r="B409" s="27" t="s">
        <v>417</v>
      </c>
      <c r="C409" s="24">
        <v>41.3083814100728</v>
      </c>
      <c r="D409" s="24">
        <v>49.25207530140046</v>
      </c>
      <c r="E409" s="24">
        <v>-15.754819777818241</v>
      </c>
      <c r="F409" s="60">
        <v>0.156</v>
      </c>
    </row>
    <row r="410" spans="2:6" ht="13.5">
      <c r="B410" s="27" t="s">
        <v>418</v>
      </c>
      <c r="C410" s="24">
        <v>41.38304778192693</v>
      </c>
      <c r="D410" s="24">
        <v>49.18506452818937</v>
      </c>
      <c r="E410" s="24">
        <v>-15.817074105867379</v>
      </c>
      <c r="F410" s="60">
        <v>0.1555</v>
      </c>
    </row>
    <row r="411" spans="2:6" ht="13.5">
      <c r="B411" s="27" t="s">
        <v>419</v>
      </c>
      <c r="C411" s="24">
        <v>40.99892837641671</v>
      </c>
      <c r="D411" s="24">
        <v>49.24876129350821</v>
      </c>
      <c r="E411" s="24">
        <v>-15.62199832197376</v>
      </c>
      <c r="F411" s="60">
        <v>0.162</v>
      </c>
    </row>
    <row r="412" spans="2:6" ht="13.5">
      <c r="B412" s="27" t="s">
        <v>420</v>
      </c>
      <c r="C412" s="24">
        <v>40.26213635218644</v>
      </c>
      <c r="D412" s="24">
        <v>49.285087832214174</v>
      </c>
      <c r="E412" s="24">
        <v>-15.294418882564079</v>
      </c>
      <c r="F412" s="60">
        <v>0.1594</v>
      </c>
    </row>
    <row r="413" spans="2:6" ht="13.5">
      <c r="B413" s="27" t="s">
        <v>421</v>
      </c>
      <c r="C413" s="24">
        <v>39.80838072443831</v>
      </c>
      <c r="D413" s="24">
        <v>49.22098220623044</v>
      </c>
      <c r="E413" s="24">
        <v>-15.142606696139788</v>
      </c>
      <c r="F413" s="60">
        <v>0.1559</v>
      </c>
    </row>
    <row r="414" spans="2:6" ht="13.5">
      <c r="B414" s="27" t="s">
        <v>422</v>
      </c>
      <c r="C414" s="24">
        <v>39.8642985661796</v>
      </c>
      <c r="D414" s="24">
        <v>49.012499248566144</v>
      </c>
      <c r="E414" s="24">
        <v>-15.234798250261356</v>
      </c>
      <c r="F414" s="60">
        <v>0.1548</v>
      </c>
    </row>
    <row r="415" spans="2:6" ht="13.5">
      <c r="B415" s="27" t="s">
        <v>423</v>
      </c>
      <c r="C415" s="24">
        <v>40.192882716438106</v>
      </c>
      <c r="D415" s="24">
        <v>48.81244781910691</v>
      </c>
      <c r="E415" s="24">
        <v>-15.441901837738131</v>
      </c>
      <c r="F415" s="60">
        <v>0.1621</v>
      </c>
    </row>
    <row r="416" spans="2:6" ht="13.5">
      <c r="B416" s="27" t="s">
        <v>424</v>
      </c>
      <c r="C416" s="24">
        <v>40.718085461182106</v>
      </c>
      <c r="D416" s="24">
        <v>48.58473775979229</v>
      </c>
      <c r="E416" s="24">
        <v>-15.749491193825296</v>
      </c>
      <c r="F416" s="60">
        <v>0.1588</v>
      </c>
    </row>
    <row r="417" spans="2:6" ht="13.5">
      <c r="B417" s="27" t="s">
        <v>425</v>
      </c>
      <c r="C417" s="24">
        <v>40.78573929419689</v>
      </c>
      <c r="D417" s="24">
        <v>48.07966477278805</v>
      </c>
      <c r="E417" s="24">
        <v>-15.97112102748325</v>
      </c>
      <c r="F417" s="60">
        <v>0.1588</v>
      </c>
    </row>
    <row r="418" spans="2:6" ht="13.5">
      <c r="B418" s="27" t="s">
        <v>426</v>
      </c>
      <c r="C418" s="24">
        <v>40.34644395278963</v>
      </c>
      <c r="D418" s="24">
        <v>47.849261445071356</v>
      </c>
      <c r="E418" s="24">
        <v>-15.844714211740058</v>
      </c>
      <c r="F418" s="60">
        <v>0.159</v>
      </c>
    </row>
    <row r="419" spans="2:6" ht="13.5">
      <c r="B419" s="27" t="s">
        <v>427</v>
      </c>
      <c r="C419" s="24">
        <v>39.61903156153822</v>
      </c>
      <c r="D419" s="24">
        <v>48.04413811160648</v>
      </c>
      <c r="E419" s="24">
        <v>-15.466556090076422</v>
      </c>
      <c r="F419" s="60">
        <v>0.1598</v>
      </c>
    </row>
    <row r="420" spans="2:6" ht="13.5">
      <c r="B420" s="27" t="s">
        <v>428</v>
      </c>
      <c r="C420" s="24">
        <v>38.83946938212849</v>
      </c>
      <c r="D420" s="24">
        <v>47.91563069500291</v>
      </c>
      <c r="E420" s="24">
        <v>-15.213184870944</v>
      </c>
      <c r="F420" s="60">
        <v>0.1536</v>
      </c>
    </row>
    <row r="421" spans="2:6" ht="13.5">
      <c r="B421" s="27" t="s">
        <v>429</v>
      </c>
      <c r="C421" s="24">
        <v>38.67798546464256</v>
      </c>
      <c r="D421" s="24">
        <v>47.38060065519114</v>
      </c>
      <c r="E421" s="24">
        <v>-15.3021724637863</v>
      </c>
      <c r="F421" s="60">
        <v>0.1549</v>
      </c>
    </row>
    <row r="422" spans="2:6" ht="13.5">
      <c r="B422" s="27" t="s">
        <v>430</v>
      </c>
      <c r="C422" s="24">
        <v>39.41473343177278</v>
      </c>
      <c r="D422" s="24">
        <v>46.94885149853775</v>
      </c>
      <c r="E422" s="24">
        <v>-15.72247324120318</v>
      </c>
      <c r="F422" s="60">
        <v>0.1689</v>
      </c>
    </row>
    <row r="423" spans="2:6" ht="13.5">
      <c r="B423" s="27" t="s">
        <v>431</v>
      </c>
      <c r="C423" s="24">
        <v>39.90955157930321</v>
      </c>
      <c r="D423" s="24">
        <v>46.74734952624636</v>
      </c>
      <c r="E423" s="24">
        <v>-15.999227036669126</v>
      </c>
      <c r="F423" s="60">
        <v>0.159</v>
      </c>
    </row>
    <row r="424" spans="2:6" ht="13.5">
      <c r="B424" s="27" t="s">
        <v>432</v>
      </c>
      <c r="C424" s="24">
        <v>39.64947309420294</v>
      </c>
      <c r="D424" s="24">
        <v>46.623229798215974</v>
      </c>
      <c r="E424" s="24">
        <v>-15.914986412506357</v>
      </c>
      <c r="F424" s="60">
        <v>0.1611</v>
      </c>
    </row>
    <row r="425" spans="2:6" ht="13.5">
      <c r="B425" s="27" t="s">
        <v>433</v>
      </c>
      <c r="C425" s="24">
        <v>38.8829076213219</v>
      </c>
      <c r="D425" s="24">
        <v>46.6762560918612</v>
      </c>
      <c r="E425" s="24">
        <v>-15.56316712146855</v>
      </c>
      <c r="F425" s="60">
        <v>0.1592</v>
      </c>
    </row>
    <row r="426" spans="2:6" ht="13.5">
      <c r="B426" s="27" t="s">
        <v>434</v>
      </c>
      <c r="C426" s="24">
        <v>38.411791709139735</v>
      </c>
      <c r="D426" s="24">
        <v>46.7264013187462</v>
      </c>
      <c r="E426" s="24">
        <v>-15.366525117675973</v>
      </c>
      <c r="F426" s="60">
        <v>0.1534</v>
      </c>
    </row>
    <row r="427" spans="2:6" ht="13.5">
      <c r="B427" s="27" t="s">
        <v>435</v>
      </c>
      <c r="C427" s="24">
        <v>38.655977882410134</v>
      </c>
      <c r="D427" s="24">
        <v>46.407866805728624</v>
      </c>
      <c r="E427" s="24">
        <v>-15.536335415164269</v>
      </c>
      <c r="F427" s="60">
        <v>0.1568</v>
      </c>
    </row>
    <row r="428" spans="2:6" ht="13.5">
      <c r="B428" s="27" t="s">
        <v>436</v>
      </c>
      <c r="C428" s="24">
        <v>39.29109105618991</v>
      </c>
      <c r="D428" s="24">
        <v>45.9700059200429</v>
      </c>
      <c r="E428" s="24">
        <v>-15.922565067267511</v>
      </c>
      <c r="F428" s="60">
        <v>0.1567</v>
      </c>
    </row>
    <row r="429" spans="2:6" ht="13.5">
      <c r="B429" s="27" t="s">
        <v>437</v>
      </c>
      <c r="C429" s="24">
        <v>39.363954519676234</v>
      </c>
      <c r="D429" s="24">
        <v>45.56145905148484</v>
      </c>
      <c r="E429" s="24">
        <v>-16.062048683042967</v>
      </c>
      <c r="F429" s="60">
        <v>0.1561</v>
      </c>
    </row>
    <row r="430" spans="2:6" ht="13.5">
      <c r="B430" s="27" t="s">
        <v>438</v>
      </c>
      <c r="C430" s="24">
        <v>38.70940069999864</v>
      </c>
      <c r="D430" s="24">
        <v>45.131621152783865</v>
      </c>
      <c r="E430" s="24">
        <v>-15.856256570912251</v>
      </c>
      <c r="F430" s="60">
        <v>0.1612</v>
      </c>
    </row>
    <row r="431" spans="2:6" ht="13.5">
      <c r="B431" s="27" t="s">
        <v>439</v>
      </c>
      <c r="C431" s="24">
        <v>37.91592325915135</v>
      </c>
      <c r="D431" s="24">
        <v>45.07063951943478</v>
      </c>
      <c r="E431" s="24">
        <v>-15.516263413348593</v>
      </c>
      <c r="F431" s="60">
        <v>0.1547</v>
      </c>
    </row>
    <row r="432" spans="2:6" ht="13.5">
      <c r="B432" s="27" t="s">
        <v>440</v>
      </c>
      <c r="C432" s="24">
        <v>37.39672261398009</v>
      </c>
      <c r="D432" s="24">
        <v>45.01918729090682</v>
      </c>
      <c r="E432" s="24">
        <v>-15.323341900894786</v>
      </c>
      <c r="F432" s="60">
        <v>0.1502</v>
      </c>
    </row>
    <row r="433" spans="2:6" ht="13.5">
      <c r="B433" s="27" t="s">
        <v>441</v>
      </c>
      <c r="C433" s="24">
        <v>37.780837111492296</v>
      </c>
      <c r="D433" s="24">
        <v>44.770316069228194</v>
      </c>
      <c r="E433" s="24">
        <v>-15.511442778309558</v>
      </c>
      <c r="F433" s="60">
        <v>0.1531</v>
      </c>
    </row>
    <row r="434" spans="2:6" ht="13.5">
      <c r="B434" s="27" t="s">
        <v>442</v>
      </c>
      <c r="C434" s="24">
        <v>38.40877938515198</v>
      </c>
      <c r="D434" s="24">
        <v>44.34121163155637</v>
      </c>
      <c r="E434" s="24">
        <v>-15.86284337810736</v>
      </c>
      <c r="F434" s="60">
        <v>0.1521</v>
      </c>
    </row>
    <row r="435" spans="2:6" ht="13.5">
      <c r="B435" s="27" t="s">
        <v>443</v>
      </c>
      <c r="C435" s="24">
        <v>38.34367174010273</v>
      </c>
      <c r="D435" s="24">
        <v>43.87952785840375</v>
      </c>
      <c r="E435" s="24">
        <v>-15.907888643224393</v>
      </c>
      <c r="F435" s="60">
        <v>0.15</v>
      </c>
    </row>
    <row r="436" spans="2:6" ht="13.5">
      <c r="B436" s="27" t="s">
        <v>444</v>
      </c>
      <c r="C436" s="24">
        <v>37.65383457331145</v>
      </c>
      <c r="D436" s="24">
        <v>43.7712618236339</v>
      </c>
      <c r="E436" s="24">
        <v>-15.612046630938428</v>
      </c>
      <c r="F436" s="60">
        <v>0.1556</v>
      </c>
    </row>
    <row r="437" spans="2:6" ht="13.5">
      <c r="B437" s="27" t="s">
        <v>445</v>
      </c>
      <c r="C437" s="24">
        <v>36.91496164961728</v>
      </c>
      <c r="D437" s="24">
        <v>43.88636650542565</v>
      </c>
      <c r="E437" s="24">
        <v>-15.287100791498045</v>
      </c>
      <c r="F437" s="60">
        <v>0.1481</v>
      </c>
    </row>
    <row r="438" spans="2:6" ht="13.5">
      <c r="B438" s="27" t="s">
        <v>446</v>
      </c>
      <c r="C438" s="24">
        <v>36.89641960338139</v>
      </c>
      <c r="D438" s="24">
        <v>43.70827230708835</v>
      </c>
      <c r="E438" s="24">
        <v>-15.298457203748194</v>
      </c>
      <c r="F438" s="60">
        <v>0.1484</v>
      </c>
    </row>
    <row r="439" spans="2:6" ht="13.5">
      <c r="B439" s="27" t="s">
        <v>447</v>
      </c>
      <c r="C439" s="24">
        <v>37.40544136039755</v>
      </c>
      <c r="D439" s="24">
        <v>43.085689596770365</v>
      </c>
      <c r="E439" s="24">
        <v>-15.569713072237336</v>
      </c>
      <c r="F439" s="60">
        <v>0.1443</v>
      </c>
    </row>
    <row r="440" spans="2:6" ht="13.5">
      <c r="B440" s="27" t="s">
        <v>448</v>
      </c>
      <c r="C440" s="24">
        <v>37.33804381361187</v>
      </c>
      <c r="D440" s="24">
        <v>42.377646228651756</v>
      </c>
      <c r="E440" s="24">
        <v>-15.58731433170445</v>
      </c>
      <c r="F440" s="60">
        <v>0.1376</v>
      </c>
    </row>
    <row r="441" spans="2:6" ht="13.5">
      <c r="B441" s="27" t="s">
        <v>449</v>
      </c>
      <c r="C441" s="24">
        <v>36.70679938764037</v>
      </c>
      <c r="D441" s="24">
        <v>42.263822413612196</v>
      </c>
      <c r="E441" s="24">
        <v>-15.319918730678655</v>
      </c>
      <c r="F441" s="60">
        <v>0.1419</v>
      </c>
    </row>
    <row r="442" spans="2:6" ht="13.5">
      <c r="B442" s="27" t="s">
        <v>450</v>
      </c>
      <c r="C442" s="24">
        <v>35.96262515005519</v>
      </c>
      <c r="D442" s="24">
        <v>42.3323297174247</v>
      </c>
      <c r="E442" s="24">
        <v>-15.020013507112985</v>
      </c>
      <c r="F442" s="60">
        <v>0.1393</v>
      </c>
    </row>
    <row r="443" spans="2:6" ht="13.5">
      <c r="B443" s="27" t="s">
        <v>451</v>
      </c>
      <c r="C443" s="24">
        <v>35.6373657340332</v>
      </c>
      <c r="D443" s="24">
        <v>42.30618368930159</v>
      </c>
      <c r="E443" s="24">
        <v>-14.903678558991624</v>
      </c>
      <c r="F443" s="60">
        <v>0.1367</v>
      </c>
    </row>
    <row r="444" spans="2:6" ht="13.5">
      <c r="B444" s="27" t="s">
        <v>452</v>
      </c>
      <c r="C444" s="24">
        <v>36.09093282342614</v>
      </c>
      <c r="D444" s="24">
        <v>41.88161225527593</v>
      </c>
      <c r="E444" s="24">
        <v>-15.07456328952725</v>
      </c>
      <c r="F444" s="60">
        <v>0.1405</v>
      </c>
    </row>
    <row r="445" spans="2:6" ht="13.5">
      <c r="B445" s="27" t="s">
        <v>453</v>
      </c>
      <c r="C445" s="24">
        <v>36.46946997924287</v>
      </c>
      <c r="D445" s="24">
        <v>41.244995646769354</v>
      </c>
      <c r="E445" s="24">
        <v>-15.202826707837229</v>
      </c>
      <c r="F445" s="60">
        <v>0.1254</v>
      </c>
    </row>
    <row r="446" spans="2:6" ht="13.5">
      <c r="B446" s="27" t="s">
        <v>454</v>
      </c>
      <c r="C446" s="24">
        <v>36.07245613356881</v>
      </c>
      <c r="D446" s="24">
        <v>40.94367587384286</v>
      </c>
      <c r="E446" s="24">
        <v>-15.01861255259498</v>
      </c>
      <c r="F446" s="60">
        <v>0.1223</v>
      </c>
    </row>
    <row r="447" spans="2:6" ht="13.5">
      <c r="B447" s="27" t="s">
        <v>455</v>
      </c>
      <c r="C447" s="24">
        <v>35.30529862897717</v>
      </c>
      <c r="D447" s="24">
        <v>40.993309151434865</v>
      </c>
      <c r="E447" s="24">
        <v>-14.734869711697348</v>
      </c>
      <c r="F447" s="60">
        <v>0.1288</v>
      </c>
    </row>
    <row r="448" spans="2:6" ht="13.5">
      <c r="B448" s="27" t="s">
        <v>456</v>
      </c>
      <c r="C448" s="24">
        <v>34.7126131608713</v>
      </c>
      <c r="D448" s="24">
        <v>41.14665879394616</v>
      </c>
      <c r="E448" s="24">
        <v>-14.546980826959373</v>
      </c>
      <c r="F448" s="60">
        <v>0.1238</v>
      </c>
    </row>
    <row r="449" spans="2:6" ht="13.5">
      <c r="B449" s="27" t="s">
        <v>457</v>
      </c>
      <c r="C449" s="24">
        <v>34.61624708937999</v>
      </c>
      <c r="D449" s="24">
        <v>40.96993722850709</v>
      </c>
      <c r="E449" s="24">
        <v>-14.499330312193363</v>
      </c>
      <c r="F449" s="60">
        <v>0.1217</v>
      </c>
    </row>
    <row r="450" spans="2:6" ht="13.5">
      <c r="B450" s="27" t="s">
        <v>458</v>
      </c>
      <c r="C450" s="24">
        <v>35.07962917452515</v>
      </c>
      <c r="D450" s="24">
        <v>40.374050311685785</v>
      </c>
      <c r="E450" s="24">
        <v>-14.586517725974996</v>
      </c>
      <c r="F450" s="60">
        <v>0.1239</v>
      </c>
    </row>
    <row r="451" spans="2:6" ht="13.5">
      <c r="B451" s="27" t="s">
        <v>459</v>
      </c>
      <c r="C451" s="24">
        <v>35.25784197846659</v>
      </c>
      <c r="D451" s="24">
        <v>39.68189928577934</v>
      </c>
      <c r="E451" s="24">
        <v>-14.512210028760222</v>
      </c>
      <c r="F451" s="60">
        <v>0.1009</v>
      </c>
    </row>
    <row r="452" spans="2:6" ht="13.5">
      <c r="B452" s="27" t="s">
        <v>460</v>
      </c>
      <c r="C452" s="24">
        <v>34.51466935841566</v>
      </c>
      <c r="D452" s="24">
        <v>39.55759236903234</v>
      </c>
      <c r="E452" s="24">
        <v>-14.23065252763607</v>
      </c>
      <c r="F452" s="60">
        <v>0.1022</v>
      </c>
    </row>
    <row r="453" spans="2:6" ht="13.5">
      <c r="B453" s="27" t="s">
        <v>461</v>
      </c>
      <c r="C453" s="24">
        <v>33.6550749748189</v>
      </c>
      <c r="D453" s="24">
        <v>39.63046570331115</v>
      </c>
      <c r="E453" s="24">
        <v>-13.998687382021933</v>
      </c>
      <c r="F453" s="60">
        <v>0.1035</v>
      </c>
    </row>
    <row r="454" spans="2:6" ht="13.5">
      <c r="B454" s="27" t="s">
        <v>462</v>
      </c>
      <c r="C454" s="24">
        <v>33.46544965289026</v>
      </c>
      <c r="D454" s="24">
        <v>39.494563320546185</v>
      </c>
      <c r="E454" s="24">
        <v>-13.916313547624368</v>
      </c>
      <c r="F454" s="60">
        <v>0.0998</v>
      </c>
    </row>
    <row r="455" spans="2:6" ht="13.5">
      <c r="B455" s="27" t="s">
        <v>463</v>
      </c>
      <c r="C455" s="24">
        <v>33.75838423347603</v>
      </c>
      <c r="D455" s="24">
        <v>38.96512054243867</v>
      </c>
      <c r="E455" s="24">
        <v>-13.844859142962525</v>
      </c>
      <c r="F455" s="60">
        <v>0.0944</v>
      </c>
    </row>
    <row r="456" spans="2:6" ht="13.5">
      <c r="B456" s="27" t="s">
        <v>464</v>
      </c>
      <c r="C456" s="24">
        <v>33.904428898721136</v>
      </c>
      <c r="D456" s="24">
        <v>38.53330757224105</v>
      </c>
      <c r="E456" s="24">
        <v>-13.73150482898451</v>
      </c>
      <c r="F456" s="60">
        <v>0.0799</v>
      </c>
    </row>
    <row r="457" spans="2:6" ht="13.5">
      <c r="B457" s="27" t="s">
        <v>465</v>
      </c>
      <c r="C457" s="24">
        <v>33.39302713997744</v>
      </c>
      <c r="D457" s="24">
        <v>38.45973083569864</v>
      </c>
      <c r="E457" s="24">
        <v>-13.572530273673971</v>
      </c>
      <c r="F457" s="60">
        <v>0.0826</v>
      </c>
    </row>
    <row r="458" spans="2:6" ht="13.5">
      <c r="B458" s="27" t="s">
        <v>466</v>
      </c>
      <c r="C458" s="24">
        <v>32.78849594631291</v>
      </c>
      <c r="D458" s="24">
        <v>38.60387777367814</v>
      </c>
      <c r="E458" s="24">
        <v>-13.488991333707558</v>
      </c>
      <c r="F458" s="60">
        <v>0.0825</v>
      </c>
    </row>
    <row r="459" spans="2:6" ht="13.5">
      <c r="B459" s="27" t="s">
        <v>467</v>
      </c>
      <c r="C459" s="24">
        <v>32.654691178656265</v>
      </c>
      <c r="D459" s="24">
        <v>38.57762265569678</v>
      </c>
      <c r="E459" s="24">
        <v>-13.45277387971592</v>
      </c>
      <c r="F459" s="60">
        <v>0.0807</v>
      </c>
    </row>
    <row r="460" spans="2:6" ht="13.5">
      <c r="B460" s="27" t="s">
        <v>468</v>
      </c>
      <c r="C460" s="24">
        <v>28.69415993653263</v>
      </c>
      <c r="D460" s="24">
        <v>34.38003742864422</v>
      </c>
      <c r="E460" s="24">
        <v>-10.582270671951079</v>
      </c>
      <c r="F460" s="60">
        <v>0.0294</v>
      </c>
    </row>
    <row r="461" spans="2:6" ht="13.5">
      <c r="B461" s="27" t="s">
        <v>469</v>
      </c>
      <c r="C461" s="24">
        <v>28.76302971128173</v>
      </c>
      <c r="D461" s="24">
        <v>34.34633331875956</v>
      </c>
      <c r="E461" s="24">
        <v>-10.54221669977422</v>
      </c>
      <c r="F461" s="60">
        <v>0.0292</v>
      </c>
    </row>
    <row r="462" spans="2:6" ht="13.5">
      <c r="B462" s="27" t="s">
        <v>470</v>
      </c>
      <c r="C462" s="24">
        <v>29.209380128806135</v>
      </c>
      <c r="D462" s="24">
        <v>34.199710813860555</v>
      </c>
      <c r="E462" s="24">
        <v>-10.356198870828132</v>
      </c>
      <c r="F462" s="60">
        <v>0.0242</v>
      </c>
    </row>
    <row r="463" spans="2:6" ht="13.5">
      <c r="B463" s="27" t="s">
        <v>471</v>
      </c>
      <c r="C463" s="24">
        <v>29.514186661239577</v>
      </c>
      <c r="D463" s="24">
        <v>34.13706789595395</v>
      </c>
      <c r="E463" s="24">
        <v>-10.274569628715874</v>
      </c>
      <c r="F463" s="60">
        <v>0.0205</v>
      </c>
    </row>
    <row r="464" spans="2:6" ht="13.5">
      <c r="B464" s="27" t="s">
        <v>472</v>
      </c>
      <c r="C464" s="24">
        <v>29.194644146837987</v>
      </c>
      <c r="D464" s="24">
        <v>34.32447443104744</v>
      </c>
      <c r="E464" s="24">
        <v>-10.480354059699039</v>
      </c>
      <c r="F464" s="60">
        <v>0.026</v>
      </c>
    </row>
    <row r="465" spans="2:6" ht="13.5">
      <c r="B465" s="27" t="s">
        <v>473</v>
      </c>
      <c r="C465" s="24">
        <v>28.933852586372183</v>
      </c>
      <c r="D465" s="24">
        <v>34.44931329591118</v>
      </c>
      <c r="E465" s="24">
        <v>-10.626515990262552</v>
      </c>
      <c r="F465" s="60">
        <v>0.0304</v>
      </c>
    </row>
    <row r="466" spans="2:6" ht="13.5">
      <c r="B466" s="27" t="s">
        <v>474</v>
      </c>
      <c r="C466" s="24">
        <v>29.38633010346206</v>
      </c>
      <c r="D466" s="24">
        <v>34.542975481544055</v>
      </c>
      <c r="E466" s="24">
        <v>-10.678273347995411</v>
      </c>
      <c r="F466" s="60">
        <v>0.0287</v>
      </c>
    </row>
    <row r="467" spans="2:6" ht="13.5">
      <c r="B467" s="27" t="s">
        <v>475</v>
      </c>
      <c r="C467" s="24">
        <v>29.960182751928084</v>
      </c>
      <c r="D467" s="24">
        <v>34.41637534527036</v>
      </c>
      <c r="E467" s="24">
        <v>-10.526026521861066</v>
      </c>
      <c r="F467" s="60">
        <v>0.02</v>
      </c>
    </row>
    <row r="468" spans="2:6" ht="13.5">
      <c r="B468" s="27" t="s">
        <v>476</v>
      </c>
      <c r="C468" s="24">
        <v>29.541848708608256</v>
      </c>
      <c r="D468" s="24">
        <v>34.62072120091802</v>
      </c>
      <c r="E468" s="24">
        <v>-10.741288182154172</v>
      </c>
      <c r="F468" s="60">
        <v>0.0287</v>
      </c>
    </row>
    <row r="469" spans="2:6" ht="13.5">
      <c r="B469" s="27" t="s">
        <v>477</v>
      </c>
      <c r="C469" s="24">
        <v>29.115171148364013</v>
      </c>
      <c r="D469" s="24">
        <v>34.85418192877717</v>
      </c>
      <c r="E469" s="24">
        <v>-10.985314687948001</v>
      </c>
      <c r="F469" s="60">
        <v>0.0312</v>
      </c>
    </row>
    <row r="470" spans="2:6" ht="13.5">
      <c r="B470" s="27" t="s">
        <v>478</v>
      </c>
      <c r="C470" s="24">
        <v>29.391355518412627</v>
      </c>
      <c r="D470" s="24">
        <v>34.88484500839565</v>
      </c>
      <c r="E470" s="24">
        <v>-10.99585256691722</v>
      </c>
      <c r="F470" s="60">
        <v>0.0345</v>
      </c>
    </row>
    <row r="471" spans="2:6" ht="13.5">
      <c r="B471" s="27" t="s">
        <v>479</v>
      </c>
      <c r="C471" s="24">
        <v>30.283920165527135</v>
      </c>
      <c r="D471" s="24">
        <v>34.79408177736859</v>
      </c>
      <c r="E471" s="24">
        <v>-10.830540008735976</v>
      </c>
      <c r="F471" s="60">
        <v>-0.0056</v>
      </c>
    </row>
    <row r="472" spans="2:6" ht="13.5">
      <c r="B472" s="27" t="s">
        <v>480</v>
      </c>
      <c r="C472" s="24">
        <v>30.063617275531687</v>
      </c>
      <c r="D472" s="24">
        <v>34.89571623671484</v>
      </c>
      <c r="E472" s="24">
        <v>-10.926354627829246</v>
      </c>
      <c r="F472" s="60">
        <v>-0.0029</v>
      </c>
    </row>
    <row r="473" spans="2:6" ht="13.5">
      <c r="B473" s="27" t="s">
        <v>481</v>
      </c>
      <c r="C473" s="24">
        <v>29.52870619645405</v>
      </c>
      <c r="D473" s="24">
        <v>35.305910498239356</v>
      </c>
      <c r="E473" s="24">
        <v>-11.301783629485463</v>
      </c>
      <c r="F473" s="60">
        <v>0.0009</v>
      </c>
    </row>
    <row r="474" spans="2:6" ht="13.5">
      <c r="B474" s="27" t="s">
        <v>482</v>
      </c>
      <c r="C474" s="24">
        <v>29.918903221684772</v>
      </c>
      <c r="D474" s="24">
        <v>35.144216884023294</v>
      </c>
      <c r="E474" s="24">
        <v>-11.142534326606208</v>
      </c>
      <c r="F474" s="60">
        <v>-0.0039</v>
      </c>
    </row>
    <row r="475" spans="2:6" ht="13.5">
      <c r="B475" s="27" t="s">
        <v>483</v>
      </c>
      <c r="C475" s="24">
        <v>30.525855441676004</v>
      </c>
      <c r="D475" s="24">
        <v>34.88936329642968</v>
      </c>
      <c r="E475" s="24">
        <v>-10.924958467342282</v>
      </c>
      <c r="F475" s="60">
        <v>0.002</v>
      </c>
    </row>
    <row r="476" spans="2:6" ht="13.5">
      <c r="B476" s="27" t="s">
        <v>484</v>
      </c>
      <c r="C476" s="24">
        <v>30.20924237398759</v>
      </c>
      <c r="D476" s="24">
        <v>35.196464280976286</v>
      </c>
      <c r="E476" s="24">
        <v>-11.185438228300624</v>
      </c>
      <c r="F476" s="60">
        <v>0.0006</v>
      </c>
    </row>
    <row r="477" spans="2:6" ht="13.5">
      <c r="B477" s="27" t="s">
        <v>485</v>
      </c>
      <c r="C477" s="24">
        <v>29.89217379473276</v>
      </c>
      <c r="D477" s="24">
        <v>35.486735545854884</v>
      </c>
      <c r="E477" s="24">
        <v>-11.437515258108293</v>
      </c>
      <c r="F477" s="60">
        <v>0.0072</v>
      </c>
    </row>
    <row r="478" spans="2:6" ht="13.5">
      <c r="B478" s="27" t="s">
        <v>486</v>
      </c>
      <c r="C478" s="24">
        <v>30.18588538329117</v>
      </c>
      <c r="D478" s="24">
        <v>35.55710213794957</v>
      </c>
      <c r="E478" s="24">
        <v>-11.489581695754946</v>
      </c>
      <c r="F478" s="60">
        <v>0.0109</v>
      </c>
    </row>
    <row r="479" spans="2:6" ht="13.5">
      <c r="B479" s="27" t="s">
        <v>487</v>
      </c>
      <c r="C479" s="24">
        <v>30.798426476240437</v>
      </c>
      <c r="D479" s="24">
        <v>35.409767971993375</v>
      </c>
      <c r="E479" s="24">
        <v>-11.369622220738906</v>
      </c>
      <c r="F479" s="60">
        <v>0.0054</v>
      </c>
    </row>
    <row r="480" spans="2:6" ht="13.5">
      <c r="B480" s="27" t="s">
        <v>488</v>
      </c>
      <c r="C480" s="24">
        <v>30.7184430880564</v>
      </c>
      <c r="D480" s="24">
        <v>35.48178876051951</v>
      </c>
      <c r="E480" s="24">
        <v>-11.427921454144181</v>
      </c>
      <c r="F480" s="60">
        <v>0.0077</v>
      </c>
    </row>
    <row r="481" spans="2:6" ht="13.5">
      <c r="B481" s="27" t="s">
        <v>489</v>
      </c>
      <c r="C481" s="24">
        <v>30.266534439475517</v>
      </c>
      <c r="D481" s="24">
        <v>35.74167533739163</v>
      </c>
      <c r="E481" s="24">
        <v>-11.635830479185051</v>
      </c>
      <c r="F481" s="60">
        <v>0.016</v>
      </c>
    </row>
    <row r="482" spans="2:6" ht="13.5">
      <c r="B482" s="27" t="s">
        <v>490</v>
      </c>
      <c r="C482" s="24">
        <v>30.323019404525798</v>
      </c>
      <c r="D482" s="24">
        <v>35.86464118857401</v>
      </c>
      <c r="E482" s="24">
        <v>-11.728698658660244</v>
      </c>
      <c r="F482" s="60">
        <v>0.018</v>
      </c>
    </row>
    <row r="483" spans="2:6" ht="13.5">
      <c r="B483" s="27" t="s">
        <v>491</v>
      </c>
      <c r="C483" s="24">
        <v>31.066195023968138</v>
      </c>
      <c r="D483" s="24">
        <v>35.79617667240887</v>
      </c>
      <c r="E483" s="24">
        <v>-11.688542847241395</v>
      </c>
      <c r="F483" s="60">
        <v>0.0138</v>
      </c>
    </row>
    <row r="484" spans="2:6" ht="13.5">
      <c r="B484" s="27" t="s">
        <v>492</v>
      </c>
      <c r="C484" s="24">
        <v>31.5895742463918</v>
      </c>
      <c r="D484" s="24">
        <v>35.753300556330004</v>
      </c>
      <c r="E484" s="24">
        <v>-11.673817022401089</v>
      </c>
      <c r="F484" s="60">
        <v>0.0006</v>
      </c>
    </row>
    <row r="485" spans="2:6" ht="13.5">
      <c r="B485" s="27" t="s">
        <v>493</v>
      </c>
      <c r="C485" s="24">
        <v>31.28938628365614</v>
      </c>
      <c r="D485" s="24">
        <v>35.83991853307512</v>
      </c>
      <c r="E485" s="24">
        <v>-11.733576692770962</v>
      </c>
      <c r="F485" s="60">
        <v>0.014</v>
      </c>
    </row>
    <row r="486" spans="2:6" ht="13.5">
      <c r="B486" s="27" t="s">
        <v>494</v>
      </c>
      <c r="C486" s="24">
        <v>30.845212481418127</v>
      </c>
      <c r="D486" s="24">
        <v>36.083484498594004</v>
      </c>
      <c r="E486" s="24">
        <v>-11.900743325994393</v>
      </c>
      <c r="F486" s="60">
        <v>0.0252</v>
      </c>
    </row>
    <row r="487" spans="2:6" ht="13.5">
      <c r="B487" s="27" t="s">
        <v>495</v>
      </c>
      <c r="C487" s="24">
        <v>30.8470266069037</v>
      </c>
      <c r="D487" s="24">
        <v>36.176019593504684</v>
      </c>
      <c r="E487" s="24">
        <v>-11.966088795077988</v>
      </c>
      <c r="F487" s="60">
        <v>0.0264</v>
      </c>
    </row>
    <row r="488" spans="2:6" ht="13.5">
      <c r="B488" s="27" t="s">
        <v>496</v>
      </c>
      <c r="C488" s="24">
        <v>31.591055474906902</v>
      </c>
      <c r="D488" s="24">
        <v>36.17447666572725</v>
      </c>
      <c r="E488" s="24">
        <v>-12.006243148057905</v>
      </c>
      <c r="F488" s="60">
        <v>0.0225</v>
      </c>
    </row>
    <row r="489" spans="2:6" ht="13.5">
      <c r="B489" s="27" t="s">
        <v>497</v>
      </c>
      <c r="C489" s="24">
        <v>31.785739265394984</v>
      </c>
      <c r="D489" s="24">
        <v>36.201802115186894</v>
      </c>
      <c r="E489" s="24">
        <v>-12.040676118956139</v>
      </c>
      <c r="F489" s="60">
        <v>0.02</v>
      </c>
    </row>
    <row r="490" spans="2:6" ht="13.5">
      <c r="B490" s="27" t="s">
        <v>498</v>
      </c>
      <c r="C490" s="24">
        <v>31.16651655753393</v>
      </c>
      <c r="D490" s="24">
        <v>36.48281752725121</v>
      </c>
      <c r="E490" s="24">
        <v>-12.189192315976163</v>
      </c>
      <c r="F490" s="60">
        <v>0.0309</v>
      </c>
    </row>
    <row r="491" spans="2:6" ht="13.5">
      <c r="B491" s="27" t="s">
        <v>499</v>
      </c>
      <c r="C491" s="24">
        <v>31.55188371388887</v>
      </c>
      <c r="D491" s="24">
        <v>36.811087807216914</v>
      </c>
      <c r="E491" s="24">
        <v>-12.429592542700304</v>
      </c>
      <c r="F491" s="60">
        <v>0.039</v>
      </c>
    </row>
    <row r="492" spans="2:6" ht="13.5">
      <c r="B492" s="27" t="s">
        <v>500</v>
      </c>
      <c r="C492" s="24">
        <v>32.25964633897604</v>
      </c>
      <c r="D492" s="24">
        <v>36.758130263202546</v>
      </c>
      <c r="E492" s="24">
        <v>-12.475983895877029</v>
      </c>
      <c r="F492" s="60">
        <v>0.0334</v>
      </c>
    </row>
    <row r="493" spans="2:6" ht="13.5">
      <c r="B493" s="27" t="s">
        <v>501</v>
      </c>
      <c r="C493" s="24">
        <v>32.05814751655592</v>
      </c>
      <c r="D493" s="24">
        <v>36.902870026599274</v>
      </c>
      <c r="E493" s="24">
        <v>-12.539696285304121</v>
      </c>
      <c r="F493" s="60">
        <v>0.0384</v>
      </c>
    </row>
    <row r="494" spans="2:6" ht="13.5">
      <c r="B494" s="27" t="s">
        <v>502</v>
      </c>
      <c r="C494" s="24">
        <v>31.475972765747592</v>
      </c>
      <c r="D494" s="24">
        <v>37.31138675985155</v>
      </c>
      <c r="E494" s="24">
        <v>-12.70966388694274</v>
      </c>
      <c r="F494" s="60">
        <v>0.0482</v>
      </c>
    </row>
    <row r="495" spans="2:6" ht="13.5">
      <c r="B495" s="27" t="s">
        <v>503</v>
      </c>
      <c r="C495" s="24">
        <v>32.71949881054568</v>
      </c>
      <c r="D495" s="24">
        <v>37.36880055067842</v>
      </c>
      <c r="E495" s="24">
        <v>-12.913146475704131</v>
      </c>
      <c r="F495" s="60">
        <v>0.0492</v>
      </c>
    </row>
    <row r="496" spans="2:6" ht="13.5">
      <c r="B496" s="27" t="s">
        <v>504</v>
      </c>
      <c r="C496" s="24">
        <v>32.87643159415869</v>
      </c>
      <c r="D496" s="24">
        <v>37.40575547975017</v>
      </c>
      <c r="E496" s="24">
        <v>-12.963483547746346</v>
      </c>
      <c r="F496" s="60">
        <v>0.05</v>
      </c>
    </row>
    <row r="497" spans="2:6" ht="13.5">
      <c r="B497" s="27" t="s">
        <v>505</v>
      </c>
      <c r="C497" s="24">
        <v>32.312792666371</v>
      </c>
      <c r="D497" s="24">
        <v>37.6363720700184</v>
      </c>
      <c r="E497" s="24">
        <v>-12.985685544285047</v>
      </c>
      <c r="F497" s="60">
        <v>0.0597</v>
      </c>
    </row>
    <row r="498" spans="2:6" ht="13.5">
      <c r="B498" s="27" t="s">
        <v>506</v>
      </c>
      <c r="C498" s="24">
        <v>32.06491721146843</v>
      </c>
      <c r="D498" s="24">
        <v>37.84525933706698</v>
      </c>
      <c r="E498" s="24">
        <v>-13.048790960827057</v>
      </c>
      <c r="F498" s="60">
        <v>0.0635</v>
      </c>
    </row>
    <row r="499" spans="2:6" ht="13.5">
      <c r="B499" s="27" t="s">
        <v>507</v>
      </c>
      <c r="C499" s="24">
        <v>32.79978045117806</v>
      </c>
      <c r="D499" s="24">
        <v>37.8422836091717</v>
      </c>
      <c r="E499" s="24">
        <v>-13.172915860286412</v>
      </c>
      <c r="F499" s="60">
        <v>0.0649</v>
      </c>
    </row>
    <row r="500" spans="2:6" ht="13.5">
      <c r="B500" s="27" t="s">
        <v>508</v>
      </c>
      <c r="C500" s="24">
        <v>33.43338850405533</v>
      </c>
      <c r="D500" s="24">
        <v>37.949983441347044</v>
      </c>
      <c r="E500" s="24">
        <v>-13.36167700653823</v>
      </c>
      <c r="F500" s="60">
        <v>0.0648</v>
      </c>
    </row>
    <row r="501" spans="2:6" ht="13.5">
      <c r="B501" s="27" t="s">
        <v>509</v>
      </c>
      <c r="C501" s="24">
        <v>33.026529732025274</v>
      </c>
      <c r="D501" s="24">
        <v>38.310979673330664</v>
      </c>
      <c r="E501" s="24">
        <v>-13.426710099024463</v>
      </c>
      <c r="F501" s="60">
        <v>0.0775</v>
      </c>
    </row>
    <row r="502" spans="2:6" ht="13.5">
      <c r="B502" s="27" t="s">
        <v>510</v>
      </c>
      <c r="C502" s="24">
        <v>32.65354043256591</v>
      </c>
      <c r="D502" s="24">
        <v>38.78458011822925</v>
      </c>
      <c r="E502" s="24">
        <v>-13.524860751926777</v>
      </c>
      <c r="F502" s="60">
        <v>0.0821</v>
      </c>
    </row>
    <row r="503" spans="2:6" ht="13.5">
      <c r="B503" s="27" t="s">
        <v>511</v>
      </c>
      <c r="C503" s="24">
        <v>33.45926291794789</v>
      </c>
      <c r="D503" s="24">
        <v>38.7862039414589</v>
      </c>
      <c r="E503" s="24">
        <v>-13.70469395437415</v>
      </c>
      <c r="F503" s="60">
        <v>0.0877</v>
      </c>
    </row>
    <row r="504" spans="2:6" ht="13.5">
      <c r="B504" s="27" t="s">
        <v>512</v>
      </c>
      <c r="C504" s="24">
        <v>34.298505103479684</v>
      </c>
      <c r="D504" s="24">
        <v>38.790497408765916</v>
      </c>
      <c r="E504" s="24">
        <v>-13.937910494004006</v>
      </c>
      <c r="F504" s="60">
        <v>0.0835</v>
      </c>
    </row>
    <row r="505" spans="2:6" ht="13.5">
      <c r="B505" s="27" t="s">
        <v>513</v>
      </c>
      <c r="C505" s="24">
        <v>33.975990908079105</v>
      </c>
      <c r="D505" s="24">
        <v>39.16302102509851</v>
      </c>
      <c r="E505" s="24">
        <v>-13.967776824108105</v>
      </c>
      <c r="F505" s="60">
        <v>0.1003</v>
      </c>
    </row>
    <row r="506" spans="2:6" ht="13.5">
      <c r="B506" s="27" t="s">
        <v>514</v>
      </c>
      <c r="C506" s="24">
        <v>33.54467486248009</v>
      </c>
      <c r="D506" s="24">
        <v>39.58021362958043</v>
      </c>
      <c r="E506" s="24">
        <v>-13.957364646277039</v>
      </c>
      <c r="F506" s="60">
        <v>0.1012</v>
      </c>
    </row>
    <row r="507" spans="2:6" ht="13.5">
      <c r="B507" s="27" t="s">
        <v>515</v>
      </c>
      <c r="C507" s="24">
        <v>34.14736527682743</v>
      </c>
      <c r="D507" s="24">
        <v>39.52506736643689</v>
      </c>
      <c r="E507" s="24">
        <v>-14.111049581964755</v>
      </c>
      <c r="F507" s="60">
        <v>0.1039</v>
      </c>
    </row>
    <row r="508" spans="2:6" ht="13.5">
      <c r="B508" s="27" t="s">
        <v>516</v>
      </c>
      <c r="C508" s="24">
        <v>34.92634034467712</v>
      </c>
      <c r="D508" s="24">
        <v>39.45328500266007</v>
      </c>
      <c r="E508" s="24">
        <v>-14.341887010125463</v>
      </c>
      <c r="F508" s="60">
        <v>0.0987</v>
      </c>
    </row>
    <row r="509" spans="2:6" ht="13.5">
      <c r="B509" s="27" t="s">
        <v>517</v>
      </c>
      <c r="C509" s="24">
        <v>34.53767291065549</v>
      </c>
      <c r="D509" s="24">
        <v>39.83329873038982</v>
      </c>
      <c r="E509" s="24">
        <v>-14.305476286902739</v>
      </c>
      <c r="F509" s="60">
        <v>0.1128</v>
      </c>
    </row>
    <row r="510" spans="2:6" ht="13.5">
      <c r="B510" s="27" t="s">
        <v>518</v>
      </c>
      <c r="C510" s="24">
        <v>34.11197244162207</v>
      </c>
      <c r="D510" s="24">
        <v>40.2920659351382</v>
      </c>
      <c r="E510" s="24">
        <v>-14.257338884979795</v>
      </c>
      <c r="F510" s="60">
        <v>0.113</v>
      </c>
    </row>
    <row r="511" spans="2:6" ht="13.5">
      <c r="B511" s="27" t="s">
        <v>519</v>
      </c>
      <c r="C511" s="24">
        <v>34.82646405868611</v>
      </c>
      <c r="D511" s="24">
        <v>40.28002373743926</v>
      </c>
      <c r="E511" s="24">
        <v>-14.480424040567128</v>
      </c>
      <c r="F511" s="60">
        <v>0.1183</v>
      </c>
    </row>
    <row r="512" spans="2:6" ht="13.5">
      <c r="B512" s="27" t="s">
        <v>520</v>
      </c>
      <c r="C512" s="24">
        <v>35.67232233278377</v>
      </c>
      <c r="D512" s="24">
        <v>40.27587367691634</v>
      </c>
      <c r="E512" s="24">
        <v>-14.781848680540687</v>
      </c>
      <c r="F512" s="60">
        <v>0.1129</v>
      </c>
    </row>
    <row r="513" spans="2:6" ht="13.5">
      <c r="B513" s="27" t="s">
        <v>521</v>
      </c>
      <c r="C513" s="24">
        <v>35.34583063637979</v>
      </c>
      <c r="D513" s="24">
        <v>40.665523818441685</v>
      </c>
      <c r="E513" s="24">
        <v>-14.721310852981501</v>
      </c>
      <c r="F513" s="60">
        <v>0.1291</v>
      </c>
    </row>
    <row r="514" spans="2:6" ht="13.5">
      <c r="B514" s="27" t="s">
        <v>522</v>
      </c>
      <c r="C514" s="24">
        <v>34.867391370777796</v>
      </c>
      <c r="D514" s="24">
        <v>41.05657203500346</v>
      </c>
      <c r="E514" s="24">
        <v>-14.588489135011132</v>
      </c>
      <c r="F514" s="60">
        <v>0.1256</v>
      </c>
    </row>
    <row r="515" spans="2:6" ht="13.5">
      <c r="B515" s="27" t="s">
        <v>523</v>
      </c>
      <c r="C515" s="24">
        <v>35.702149401091624</v>
      </c>
      <c r="D515" s="24">
        <v>40.98671294730425</v>
      </c>
      <c r="E515" s="24">
        <v>-14.88236608423389</v>
      </c>
      <c r="F515" s="60">
        <v>0.1292</v>
      </c>
    </row>
    <row r="516" spans="2:6" ht="13.5">
      <c r="B516" s="27" t="s">
        <v>524</v>
      </c>
      <c r="C516" s="24">
        <v>36.101611093769996</v>
      </c>
      <c r="D516" s="24">
        <v>41.126378099380496</v>
      </c>
      <c r="E516" s="24">
        <v>-15.044223176952796</v>
      </c>
      <c r="F516" s="60">
        <v>0.1248</v>
      </c>
    </row>
    <row r="517" spans="2:6" ht="13.5">
      <c r="B517" s="27" t="s">
        <v>525</v>
      </c>
      <c r="C517" s="24">
        <v>35.66836066156143</v>
      </c>
      <c r="D517" s="24">
        <v>41.528261474770865</v>
      </c>
      <c r="E517" s="24">
        <v>-14.902137553770292</v>
      </c>
      <c r="F517" s="60">
        <v>0.1351</v>
      </c>
    </row>
    <row r="518" spans="2:6" ht="13.5">
      <c r="B518" s="27" t="s">
        <v>526</v>
      </c>
      <c r="C518" s="24">
        <v>35.513787824711635</v>
      </c>
      <c r="D518" s="24">
        <v>41.764030289891636</v>
      </c>
      <c r="E518" s="24">
        <v>-14.852259743823119</v>
      </c>
      <c r="F518" s="60">
        <v>0.1343</v>
      </c>
    </row>
    <row r="519" spans="2:6" ht="13.5">
      <c r="B519" s="27" t="s">
        <v>527</v>
      </c>
      <c r="C519" s="24">
        <v>36.32573018999631</v>
      </c>
      <c r="D519" s="24">
        <v>41.669713876367055</v>
      </c>
      <c r="E519" s="24">
        <v>-15.158883299724465</v>
      </c>
      <c r="F519" s="60">
        <v>0.1314</v>
      </c>
    </row>
    <row r="520" spans="2:6" ht="13.5">
      <c r="B520" s="27" t="s">
        <v>528</v>
      </c>
      <c r="C520" s="24">
        <v>36.53768904341772</v>
      </c>
      <c r="D520" s="24">
        <v>41.68573505309102</v>
      </c>
      <c r="E520" s="24">
        <v>-15.248008830350857</v>
      </c>
      <c r="F520" s="60">
        <v>0.1318</v>
      </c>
    </row>
    <row r="521" spans="2:6" ht="13.5">
      <c r="B521" s="27" t="s">
        <v>529</v>
      </c>
      <c r="C521" s="24">
        <v>36.208306712985454</v>
      </c>
      <c r="D521" s="24">
        <v>41.94956285736576</v>
      </c>
      <c r="E521" s="24">
        <v>-15.122567528198005</v>
      </c>
      <c r="F521" s="60">
        <v>0.1423</v>
      </c>
    </row>
    <row r="522" spans="2:6" ht="13.5">
      <c r="B522" s="27" t="s">
        <v>530</v>
      </c>
      <c r="C522" s="24">
        <v>35.93573330731174</v>
      </c>
      <c r="D522" s="24">
        <v>42.11317800330214</v>
      </c>
      <c r="E522" s="24">
        <v>-15.009623881754823</v>
      </c>
      <c r="F522" s="60">
        <v>0.1364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0.1316411764705883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0.1957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-0.005619460221589989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0.20131946022159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21.002273128984427</v>
      </c>
      <c r="D47" s="24">
        <v>43.42652636681529</v>
      </c>
      <c r="E47" s="24">
        <v>14.173583729047909</v>
      </c>
      <c r="F47" s="60">
        <v>0.0571</v>
      </c>
    </row>
    <row r="48" spans="2:6" ht="13.5">
      <c r="B48" s="27" t="s">
        <v>56</v>
      </c>
      <c r="C48" s="24">
        <v>21.12494099239315</v>
      </c>
      <c r="D48" s="24">
        <v>43.43526464644157</v>
      </c>
      <c r="E48" s="24">
        <v>14.226163071450312</v>
      </c>
      <c r="F48" s="60">
        <v>0.0573</v>
      </c>
    </row>
    <row r="49" spans="2:6" ht="13.5">
      <c r="B49" s="27" t="s">
        <v>57</v>
      </c>
      <c r="C49" s="24">
        <v>21.348079369557652</v>
      </c>
      <c r="D49" s="24">
        <v>43.38579441464578</v>
      </c>
      <c r="E49" s="24">
        <v>14.322849647697955</v>
      </c>
      <c r="F49" s="60">
        <v>0.0518</v>
      </c>
    </row>
    <row r="50" spans="2:6" ht="13.5">
      <c r="B50" s="27" t="s">
        <v>58</v>
      </c>
      <c r="C50" s="24">
        <v>21.56272793529189</v>
      </c>
      <c r="D50" s="24">
        <v>43.41555265903033</v>
      </c>
      <c r="E50" s="24">
        <v>14.409873945208583</v>
      </c>
      <c r="F50" s="60">
        <v>0.0494</v>
      </c>
    </row>
    <row r="51" spans="2:6" ht="13.5">
      <c r="B51" s="27" t="s">
        <v>59</v>
      </c>
      <c r="C51" s="24">
        <v>21.8560999791938</v>
      </c>
      <c r="D51" s="24">
        <v>43.58733160013336</v>
      </c>
      <c r="E51" s="24">
        <v>14.516265125879505</v>
      </c>
      <c r="F51" s="60">
        <v>0.0488</v>
      </c>
    </row>
    <row r="52" spans="2:6" ht="13.5">
      <c r="B52" s="27" t="s">
        <v>60</v>
      </c>
      <c r="C52" s="24">
        <v>21.5780907864101</v>
      </c>
      <c r="D52" s="24">
        <v>44.10483458610519</v>
      </c>
      <c r="E52" s="24">
        <v>14.377518829351398</v>
      </c>
      <c r="F52" s="60">
        <v>0.0595</v>
      </c>
    </row>
    <row r="53" spans="2:6" ht="13.5">
      <c r="B53" s="27" t="s">
        <v>61</v>
      </c>
      <c r="C53" s="24">
        <v>21.264710595314412</v>
      </c>
      <c r="D53" s="24">
        <v>44.603588105614904</v>
      </c>
      <c r="E53" s="24">
        <v>14.236010867759234</v>
      </c>
      <c r="F53" s="60">
        <v>0.0583</v>
      </c>
    </row>
    <row r="54" spans="2:6" ht="13.5">
      <c r="B54" s="27" t="s">
        <v>62</v>
      </c>
      <c r="C54" s="24">
        <v>21.60792950378457</v>
      </c>
      <c r="D54" s="24">
        <v>44.454560518696866</v>
      </c>
      <c r="E54" s="24">
        <v>14.370807276505861</v>
      </c>
      <c r="F54" s="60">
        <v>0.0631</v>
      </c>
    </row>
    <row r="55" spans="2:6" ht="13.5">
      <c r="B55" s="27" t="s">
        <v>63</v>
      </c>
      <c r="C55" s="24">
        <v>22.117807880723923</v>
      </c>
      <c r="D55" s="24">
        <v>44.38105099000211</v>
      </c>
      <c r="E55" s="24">
        <v>14.558196185450512</v>
      </c>
      <c r="F55" s="60">
        <v>0.0502</v>
      </c>
    </row>
    <row r="56" spans="2:6" ht="13.5">
      <c r="B56" s="27" t="s">
        <v>64</v>
      </c>
      <c r="C56" s="24">
        <v>22.16557069795093</v>
      </c>
      <c r="D56" s="24">
        <v>44.46929316529268</v>
      </c>
      <c r="E56" s="24">
        <v>14.568710901201648</v>
      </c>
      <c r="F56" s="60">
        <v>0.0505</v>
      </c>
    </row>
    <row r="57" spans="2:6" ht="13.5">
      <c r="B57" s="27" t="s">
        <v>65</v>
      </c>
      <c r="C57" s="24">
        <v>21.798197027836693</v>
      </c>
      <c r="D57" s="24">
        <v>44.822277828041</v>
      </c>
      <c r="E57" s="24">
        <v>14.420041612730753</v>
      </c>
      <c r="F57" s="60">
        <v>0.0638</v>
      </c>
    </row>
    <row r="58" spans="2:6" ht="13.5">
      <c r="B58" s="27" t="s">
        <v>66</v>
      </c>
      <c r="C58" s="24">
        <v>21.94384288038247</v>
      </c>
      <c r="D58" s="24">
        <v>44.88785497642493</v>
      </c>
      <c r="E58" s="24">
        <v>14.46642279361892</v>
      </c>
      <c r="F58" s="60">
        <v>0.0582</v>
      </c>
    </row>
    <row r="59" spans="2:6" ht="13.5">
      <c r="B59" s="27" t="s">
        <v>67</v>
      </c>
      <c r="C59" s="24">
        <v>22.598856540483553</v>
      </c>
      <c r="D59" s="24">
        <v>44.983997085089335</v>
      </c>
      <c r="E59" s="24">
        <v>14.67327726448084</v>
      </c>
      <c r="F59" s="60">
        <v>0.0505</v>
      </c>
    </row>
    <row r="60" spans="2:6" ht="13.5">
      <c r="B60" s="27" t="s">
        <v>68</v>
      </c>
      <c r="C60" s="24">
        <v>22.42078313675627</v>
      </c>
      <c r="D60" s="24">
        <v>45.29133120760241</v>
      </c>
      <c r="E60" s="24">
        <v>14.594825784019584</v>
      </c>
      <c r="F60" s="60">
        <v>0.0552</v>
      </c>
    </row>
    <row r="61" spans="2:6" ht="13.5">
      <c r="B61" s="27" t="s">
        <v>69</v>
      </c>
      <c r="C61" s="24">
        <v>22.074628363037675</v>
      </c>
      <c r="D61" s="24">
        <v>45.984148770158036</v>
      </c>
      <c r="E61" s="24">
        <v>14.44914571226806</v>
      </c>
      <c r="F61" s="60">
        <v>0.0736</v>
      </c>
    </row>
    <row r="62" spans="2:6" ht="13.5">
      <c r="B62" s="27" t="s">
        <v>70</v>
      </c>
      <c r="C62" s="24">
        <v>22.313110440894693</v>
      </c>
      <c r="D62" s="24">
        <v>46.02688740300639</v>
      </c>
      <c r="E62" s="24">
        <v>14.5164343412344</v>
      </c>
      <c r="F62" s="60">
        <v>0.0719</v>
      </c>
    </row>
    <row r="63" spans="2:6" ht="13.5">
      <c r="B63" s="27" t="s">
        <v>71</v>
      </c>
      <c r="C63" s="24">
        <v>22.964882813184232</v>
      </c>
      <c r="D63" s="24">
        <v>45.76858246419737</v>
      </c>
      <c r="E63" s="24">
        <v>14.717019322527968</v>
      </c>
      <c r="F63" s="60">
        <v>0.0546</v>
      </c>
    </row>
    <row r="64" spans="2:6" ht="13.5">
      <c r="B64" s="27" t="s">
        <v>72</v>
      </c>
      <c r="C64" s="24">
        <v>23.110279913602596</v>
      </c>
      <c r="D64" s="24">
        <v>45.801024916773585</v>
      </c>
      <c r="E64" s="24">
        <v>14.754108435267453</v>
      </c>
      <c r="F64" s="60">
        <v>0.0509</v>
      </c>
    </row>
    <row r="65" spans="2:6" ht="13.5">
      <c r="B65" s="27" t="s">
        <v>73</v>
      </c>
      <c r="C65" s="24">
        <v>22.66851234523171</v>
      </c>
      <c r="D65" s="24">
        <v>46.25248398521667</v>
      </c>
      <c r="E65" s="24">
        <v>14.600504462070642</v>
      </c>
      <c r="F65" s="60">
        <v>0.0632</v>
      </c>
    </row>
    <row r="66" spans="2:6" ht="13.5">
      <c r="B66" s="27" t="s">
        <v>74</v>
      </c>
      <c r="C66" s="24">
        <v>22.545567665734897</v>
      </c>
      <c r="D66" s="24">
        <v>46.3766851870703</v>
      </c>
      <c r="E66" s="24">
        <v>14.559749746100353</v>
      </c>
      <c r="F66" s="60">
        <v>0.0723</v>
      </c>
    </row>
    <row r="67" spans="2:6" ht="13.5">
      <c r="B67" s="27" t="s">
        <v>75</v>
      </c>
      <c r="C67" s="24">
        <v>23.01878402765875</v>
      </c>
      <c r="D67" s="24">
        <v>46.299688720101116</v>
      </c>
      <c r="E67" s="24">
        <v>14.688108586447642</v>
      </c>
      <c r="F67" s="60">
        <v>0.0593</v>
      </c>
    </row>
    <row r="68" spans="2:6" ht="13.5">
      <c r="B68" s="27" t="s">
        <v>76</v>
      </c>
      <c r="C68" s="24">
        <v>23.362020340481365</v>
      </c>
      <c r="D68" s="24">
        <v>46.27842634006265</v>
      </c>
      <c r="E68" s="24">
        <v>14.77649883653636</v>
      </c>
      <c r="F68" s="60">
        <v>0.0523</v>
      </c>
    </row>
    <row r="69" spans="2:6" ht="13.5">
      <c r="B69" s="27" t="s">
        <v>77</v>
      </c>
      <c r="C69" s="24">
        <v>23.06334073726477</v>
      </c>
      <c r="D69" s="24">
        <v>46.51094215249097</v>
      </c>
      <c r="E69" s="24">
        <v>14.682740976273536</v>
      </c>
      <c r="F69" s="60">
        <v>0.0599</v>
      </c>
    </row>
    <row r="70" spans="2:6" ht="13.5">
      <c r="B70" s="27" t="s">
        <v>78</v>
      </c>
      <c r="C70" s="24">
        <v>22.603063527713488</v>
      </c>
      <c r="D70" s="24">
        <v>47.24856248407311</v>
      </c>
      <c r="E70" s="24">
        <v>14.52292015236929</v>
      </c>
      <c r="F70" s="60">
        <v>0.0727</v>
      </c>
    </row>
    <row r="71" spans="2:6" ht="13.5">
      <c r="B71" s="27" t="s">
        <v>79</v>
      </c>
      <c r="C71" s="24">
        <v>22.68404039683745</v>
      </c>
      <c r="D71" s="24">
        <v>47.5115161010806</v>
      </c>
      <c r="E71" s="24">
        <v>14.52699960618605</v>
      </c>
      <c r="F71" s="60">
        <v>0.0688</v>
      </c>
    </row>
    <row r="72" spans="2:6" ht="13.5">
      <c r="B72" s="27" t="s">
        <v>80</v>
      </c>
      <c r="C72" s="24">
        <v>23.526125132646854</v>
      </c>
      <c r="D72" s="24">
        <v>47.19692679811227</v>
      </c>
      <c r="E72" s="24">
        <v>14.732608230868546</v>
      </c>
      <c r="F72" s="60">
        <v>0.0629</v>
      </c>
    </row>
    <row r="73" spans="2:6" ht="13.5">
      <c r="B73" s="27" t="s">
        <v>81</v>
      </c>
      <c r="C73" s="24">
        <v>23.691715954461518</v>
      </c>
      <c r="D73" s="24">
        <v>47.1973623941226</v>
      </c>
      <c r="E73" s="24">
        <v>14.767499280086577</v>
      </c>
      <c r="F73" s="60">
        <v>0.0609</v>
      </c>
    </row>
    <row r="74" spans="2:6" ht="13.5">
      <c r="B74" s="27" t="s">
        <v>82</v>
      </c>
      <c r="C74" s="24">
        <v>23.290376741942595</v>
      </c>
      <c r="D74" s="24">
        <v>47.634813877180946</v>
      </c>
      <c r="E74" s="24">
        <v>14.649221991897091</v>
      </c>
      <c r="F74" s="60">
        <v>0.0745</v>
      </c>
    </row>
    <row r="75" spans="2:6" ht="13.5">
      <c r="B75" s="27" t="s">
        <v>83</v>
      </c>
      <c r="C75" s="24">
        <v>23.155740863675202</v>
      </c>
      <c r="D75" s="24">
        <v>48.032955521928045</v>
      </c>
      <c r="E75" s="24">
        <v>14.59470147423659</v>
      </c>
      <c r="F75" s="60">
        <v>0.082</v>
      </c>
    </row>
    <row r="76" spans="2:6" ht="13.5">
      <c r="B76" s="27" t="s">
        <v>84</v>
      </c>
      <c r="C76" s="24">
        <v>23.88359524229111</v>
      </c>
      <c r="D76" s="24">
        <v>47.927651733949105</v>
      </c>
      <c r="E76" s="24">
        <v>14.738231452065696</v>
      </c>
      <c r="F76" s="60">
        <v>0.0661</v>
      </c>
    </row>
    <row r="77" spans="2:6" ht="13.5">
      <c r="B77" s="27" t="s">
        <v>85</v>
      </c>
      <c r="C77" s="24">
        <v>24.062218893547914</v>
      </c>
      <c r="D77" s="24">
        <v>47.93046289633193</v>
      </c>
      <c r="E77" s="24">
        <v>14.769825866813422</v>
      </c>
      <c r="F77" s="60">
        <v>0.0648</v>
      </c>
    </row>
    <row r="78" spans="2:6" ht="13.5">
      <c r="B78" s="27" t="s">
        <v>86</v>
      </c>
      <c r="C78" s="24">
        <v>23.590465623519396</v>
      </c>
      <c r="D78" s="24">
        <v>48.52579923324724</v>
      </c>
      <c r="E78" s="24">
        <v>14.638541604106491</v>
      </c>
      <c r="F78" s="60">
        <v>0.0831</v>
      </c>
    </row>
    <row r="79" spans="2:6" ht="13.5">
      <c r="B79" s="27" t="s">
        <v>87</v>
      </c>
      <c r="C79" s="24">
        <v>23.52094645070739</v>
      </c>
      <c r="D79" s="24">
        <v>49.04050752337305</v>
      </c>
      <c r="E79" s="24">
        <v>14.58980334573939</v>
      </c>
      <c r="F79" s="60">
        <v>0.0777</v>
      </c>
    </row>
    <row r="80" spans="2:6" ht="13.5">
      <c r="B80" s="27" t="s">
        <v>88</v>
      </c>
      <c r="C80" s="24">
        <v>24.26874286500878</v>
      </c>
      <c r="D80" s="24">
        <v>48.83390235443523</v>
      </c>
      <c r="E80" s="24">
        <v>14.716096728584589</v>
      </c>
      <c r="F80" s="60">
        <v>0.0725</v>
      </c>
    </row>
    <row r="81" spans="2:6" ht="13.5">
      <c r="B81" s="27" t="s">
        <v>89</v>
      </c>
      <c r="C81" s="24">
        <v>24.512119282525564</v>
      </c>
      <c r="D81" s="24">
        <v>48.72459301216028</v>
      </c>
      <c r="E81" s="24">
        <v>14.761540650536665</v>
      </c>
      <c r="F81" s="60">
        <v>0.0684</v>
      </c>
    </row>
    <row r="82" spans="2:6" ht="13.5">
      <c r="B82" s="27" t="s">
        <v>90</v>
      </c>
      <c r="C82" s="24">
        <v>24.207893000585006</v>
      </c>
      <c r="D82" s="24">
        <v>49.14639133623973</v>
      </c>
      <c r="E82" s="24">
        <v>14.678990655519435</v>
      </c>
      <c r="F82" s="60">
        <v>0.0765</v>
      </c>
    </row>
    <row r="83" spans="2:6" ht="13.5">
      <c r="B83" s="27" t="s">
        <v>91</v>
      </c>
      <c r="C83" s="24">
        <v>23.990119788516758</v>
      </c>
      <c r="D83" s="24">
        <v>49.691271571215495</v>
      </c>
      <c r="E83" s="24">
        <v>14.605148739380649</v>
      </c>
      <c r="F83" s="60">
        <v>0.0881</v>
      </c>
    </row>
    <row r="84" spans="2:6" ht="13.5">
      <c r="B84" s="27" t="s">
        <v>92</v>
      </c>
      <c r="C84" s="24">
        <v>24.807264097187666</v>
      </c>
      <c r="D84" s="24">
        <v>49.681496428628975</v>
      </c>
      <c r="E84" s="24">
        <v>14.69648891455313</v>
      </c>
      <c r="F84" s="60">
        <v>0.076</v>
      </c>
    </row>
    <row r="85" spans="2:6" ht="13.5">
      <c r="B85" s="27" t="s">
        <v>93</v>
      </c>
      <c r="C85" s="24">
        <v>25.001925901079925</v>
      </c>
      <c r="D85" s="24">
        <v>49.64154622303434</v>
      </c>
      <c r="E85" s="24">
        <v>14.72110023766727</v>
      </c>
      <c r="F85" s="60">
        <v>0.0733</v>
      </c>
    </row>
    <row r="86" spans="2:6" ht="13.5">
      <c r="B86" s="27" t="s">
        <v>94</v>
      </c>
      <c r="C86" s="24">
        <v>24.626382908549395</v>
      </c>
      <c r="D86" s="24">
        <v>50.20080606446936</v>
      </c>
      <c r="E86" s="24">
        <v>14.626454180285423</v>
      </c>
      <c r="F86" s="60">
        <v>0.0891</v>
      </c>
    </row>
    <row r="87" spans="2:6" ht="13.5">
      <c r="B87" s="27" t="s">
        <v>95</v>
      </c>
      <c r="C87" s="24">
        <v>25.02835960676214</v>
      </c>
      <c r="D87" s="24">
        <v>50.48954260446355</v>
      </c>
      <c r="E87" s="24">
        <v>14.62857538927736</v>
      </c>
      <c r="F87" s="60">
        <v>0.0833</v>
      </c>
    </row>
    <row r="88" spans="2:6" ht="13.5">
      <c r="B88" s="27" t="s">
        <v>96</v>
      </c>
      <c r="C88" s="24">
        <v>25.440841195748405</v>
      </c>
      <c r="D88" s="24">
        <v>50.403118945955974</v>
      </c>
      <c r="E88" s="24">
        <v>14.667970266000182</v>
      </c>
      <c r="F88" s="60">
        <v>0.0784</v>
      </c>
    </row>
    <row r="89" spans="2:6" ht="13.5">
      <c r="B89" s="27" t="s">
        <v>97</v>
      </c>
      <c r="C89" s="24">
        <v>25.23475648947492</v>
      </c>
      <c r="D89" s="24">
        <v>50.933181805310966</v>
      </c>
      <c r="E89" s="24">
        <v>14.591634000261001</v>
      </c>
      <c r="F89" s="60">
        <v>0.0879</v>
      </c>
    </row>
    <row r="90" spans="2:6" ht="13.5">
      <c r="B90" s="27" t="s">
        <v>98</v>
      </c>
      <c r="C90" s="24">
        <v>25.301739929629058</v>
      </c>
      <c r="D90" s="24">
        <v>51.60858600975355</v>
      </c>
      <c r="E90" s="24">
        <v>14.516686735452557</v>
      </c>
      <c r="F90" s="60">
        <v>0.1014</v>
      </c>
    </row>
    <row r="91" spans="2:6" ht="13.5">
      <c r="B91" s="27" t="s">
        <v>99</v>
      </c>
      <c r="C91" s="24">
        <v>26.02525276627928</v>
      </c>
      <c r="D91" s="24">
        <v>51.51591306572744</v>
      </c>
      <c r="E91" s="24">
        <v>14.544806603751084</v>
      </c>
      <c r="F91" s="60">
        <v>0.087</v>
      </c>
    </row>
    <row r="92" spans="2:6" ht="13.5">
      <c r="B92" s="27" t="s">
        <v>100</v>
      </c>
      <c r="C92" s="24">
        <v>26.008441730720357</v>
      </c>
      <c r="D92" s="24">
        <v>51.667048892791705</v>
      </c>
      <c r="E92" s="24">
        <v>14.522816134739651</v>
      </c>
      <c r="F92" s="60">
        <v>0.0885</v>
      </c>
    </row>
    <row r="93" spans="2:6" ht="13.5">
      <c r="B93" s="27" t="s">
        <v>101</v>
      </c>
      <c r="C93" s="24">
        <v>25.90519810525468</v>
      </c>
      <c r="D93" s="24">
        <v>52.48965134879281</v>
      </c>
      <c r="E93" s="24">
        <v>14.408212660204688</v>
      </c>
      <c r="F93" s="60">
        <v>0.1083</v>
      </c>
    </row>
    <row r="94" spans="2:6" ht="13.5">
      <c r="B94" s="27" t="s">
        <v>102</v>
      </c>
      <c r="C94" s="24">
        <v>26.469821394366996</v>
      </c>
      <c r="D94" s="24">
        <v>52.7155741144872</v>
      </c>
      <c r="E94" s="24">
        <v>14.360218257368572</v>
      </c>
      <c r="F94" s="60">
        <v>0.0986</v>
      </c>
    </row>
    <row r="95" spans="2:6" ht="13.5">
      <c r="B95" s="27" t="s">
        <v>103</v>
      </c>
      <c r="C95" s="24">
        <v>26.6593962132686</v>
      </c>
      <c r="D95" s="24">
        <v>52.483603009060424</v>
      </c>
      <c r="E95" s="24">
        <v>14.392368337393307</v>
      </c>
      <c r="F95" s="60">
        <v>0.0936</v>
      </c>
    </row>
    <row r="96" spans="2:6" ht="13.5">
      <c r="B96" s="27" t="s">
        <v>104</v>
      </c>
      <c r="C96" s="24">
        <v>26.602210519384297</v>
      </c>
      <c r="D96" s="24">
        <v>52.6909217463753</v>
      </c>
      <c r="E96" s="24">
        <v>14.359735375168462</v>
      </c>
      <c r="F96" s="60">
        <v>0.0975</v>
      </c>
    </row>
    <row r="97" spans="2:6" ht="13.5">
      <c r="B97" s="27" t="s">
        <v>105</v>
      </c>
      <c r="C97" s="24">
        <v>26.37700258139288</v>
      </c>
      <c r="D97" s="24">
        <v>53.21501924389785</v>
      </c>
      <c r="E97" s="24">
        <v>14.286354821683595</v>
      </c>
      <c r="F97" s="60">
        <v>0.1145</v>
      </c>
    </row>
    <row r="98" spans="2:6" ht="13.5">
      <c r="B98" s="27" t="s">
        <v>106</v>
      </c>
      <c r="C98" s="24">
        <v>26.529871310214414</v>
      </c>
      <c r="D98" s="24">
        <v>53.25482859664145</v>
      </c>
      <c r="E98" s="24">
        <v>14.271674110640582</v>
      </c>
      <c r="F98" s="60">
        <v>0.1123</v>
      </c>
    </row>
    <row r="99" spans="2:6" ht="13.5">
      <c r="B99" s="27" t="s">
        <v>107</v>
      </c>
      <c r="C99" s="24">
        <v>27.0793654307307</v>
      </c>
      <c r="D99" s="24">
        <v>53.03170980039476</v>
      </c>
      <c r="E99" s="24">
        <v>14.279663014055316</v>
      </c>
      <c r="F99" s="60">
        <v>0.0981</v>
      </c>
    </row>
    <row r="100" spans="2:6" ht="13.5">
      <c r="B100" s="27" t="s">
        <v>108</v>
      </c>
      <c r="C100" s="24">
        <v>26.942639868257483</v>
      </c>
      <c r="D100" s="24">
        <v>53.29481579074014</v>
      </c>
      <c r="E100" s="24">
        <v>14.240315467920194</v>
      </c>
      <c r="F100" s="60">
        <v>0.103</v>
      </c>
    </row>
    <row r="101" spans="2:6" ht="13.5">
      <c r="B101" s="27" t="s">
        <v>109</v>
      </c>
      <c r="C101" s="24">
        <v>26.723358020527034</v>
      </c>
      <c r="D101" s="24">
        <v>53.81099960134778</v>
      </c>
      <c r="E101" s="24">
        <v>14.1677401974256</v>
      </c>
      <c r="F101" s="60">
        <v>0.1191</v>
      </c>
    </row>
    <row r="102" spans="2:6" ht="13.5">
      <c r="B102" s="27" t="s">
        <v>110</v>
      </c>
      <c r="C102" s="24">
        <v>27.168154485891847</v>
      </c>
      <c r="D102" s="24">
        <v>53.891569538250586</v>
      </c>
      <c r="E102" s="24">
        <v>14.11527160327579</v>
      </c>
      <c r="F102" s="60">
        <v>0.1107</v>
      </c>
    </row>
    <row r="103" spans="2:6" ht="13.5">
      <c r="B103" s="27" t="s">
        <v>111</v>
      </c>
      <c r="C103" s="24">
        <v>27.728309558852576</v>
      </c>
      <c r="D103" s="24">
        <v>53.72595318565051</v>
      </c>
      <c r="E103" s="24">
        <v>14.097477408221463</v>
      </c>
      <c r="F103" s="60">
        <v>0.1022</v>
      </c>
    </row>
    <row r="104" spans="2:6" ht="13.5">
      <c r="B104" s="27" t="s">
        <v>112</v>
      </c>
      <c r="C104" s="24">
        <v>27.726037718948827</v>
      </c>
      <c r="D104" s="24">
        <v>53.86302082676518</v>
      </c>
      <c r="E104" s="24">
        <v>14.069238158953334</v>
      </c>
      <c r="F104" s="60">
        <v>0.1037</v>
      </c>
    </row>
    <row r="105" spans="2:6" ht="13.5">
      <c r="B105" s="27" t="s">
        <v>113</v>
      </c>
      <c r="C105" s="24">
        <v>27.335273084807305</v>
      </c>
      <c r="D105" s="24">
        <v>54.481540155807345</v>
      </c>
      <c r="E105" s="24">
        <v>13.987310062335212</v>
      </c>
      <c r="F105" s="60">
        <v>0.122</v>
      </c>
    </row>
    <row r="106" spans="2:6" ht="13.5">
      <c r="B106" s="27" t="s">
        <v>114</v>
      </c>
      <c r="C106" s="24">
        <v>27.770158239647113</v>
      </c>
      <c r="D106" s="24">
        <v>54.58617219132105</v>
      </c>
      <c r="E106" s="24">
        <v>13.913778326113125</v>
      </c>
      <c r="F106" s="60">
        <v>0.1141</v>
      </c>
    </row>
    <row r="107" spans="2:6" ht="13.5">
      <c r="B107" s="27" t="s">
        <v>115</v>
      </c>
      <c r="C107" s="24">
        <v>28.320547552551552</v>
      </c>
      <c r="D107" s="24">
        <v>54.39666877043738</v>
      </c>
      <c r="E107" s="24">
        <v>13.886631552149451</v>
      </c>
      <c r="F107" s="60">
        <v>0.1033</v>
      </c>
    </row>
    <row r="108" spans="2:6" ht="13.5">
      <c r="B108" s="27" t="s">
        <v>116</v>
      </c>
      <c r="C108" s="24">
        <v>28.032473940738928</v>
      </c>
      <c r="D108" s="24">
        <v>54.75710294739012</v>
      </c>
      <c r="E108" s="24">
        <v>13.842904099927061</v>
      </c>
      <c r="F108" s="60">
        <v>0.1145</v>
      </c>
    </row>
    <row r="109" spans="2:6" ht="13.5">
      <c r="B109" s="27" t="s">
        <v>117</v>
      </c>
      <c r="C109" s="24">
        <v>27.89059801350901</v>
      </c>
      <c r="D109" s="24">
        <v>55.38144601120344</v>
      </c>
      <c r="E109" s="24">
        <v>13.728412469528188</v>
      </c>
      <c r="F109" s="60">
        <v>0.1311</v>
      </c>
    </row>
    <row r="110" spans="2:6" ht="13.5">
      <c r="B110" s="27" t="s">
        <v>118</v>
      </c>
      <c r="C110" s="24">
        <v>28.64895626336327</v>
      </c>
      <c r="D110" s="24">
        <v>55.396378525265504</v>
      </c>
      <c r="E110" s="24">
        <v>13.599611566260057</v>
      </c>
      <c r="F110" s="60">
        <v>0.1175</v>
      </c>
    </row>
    <row r="111" spans="2:6" ht="13.5">
      <c r="B111" s="27" t="s">
        <v>119</v>
      </c>
      <c r="C111" s="24">
        <v>29.25377824071032</v>
      </c>
      <c r="D111" s="24">
        <v>55.36506552037286</v>
      </c>
      <c r="E111" s="24">
        <v>13.501594331070436</v>
      </c>
      <c r="F111" s="60">
        <v>0.1089</v>
      </c>
    </row>
    <row r="112" spans="2:6" ht="13.5">
      <c r="B112" s="27" t="s">
        <v>120</v>
      </c>
      <c r="C112" s="24">
        <v>28.81757427393737</v>
      </c>
      <c r="D112" s="24">
        <v>55.924452304875025</v>
      </c>
      <c r="E112" s="24">
        <v>13.436241190588154</v>
      </c>
      <c r="F112" s="60">
        <v>0.1256</v>
      </c>
    </row>
    <row r="113" spans="2:6" ht="13.5">
      <c r="B113" s="27" t="s">
        <v>121</v>
      </c>
      <c r="C113" s="24">
        <v>28.900643809355056</v>
      </c>
      <c r="D113" s="24">
        <v>56.33222304372015</v>
      </c>
      <c r="E113" s="24">
        <v>13.313941066666322</v>
      </c>
      <c r="F113" s="60">
        <v>0.1345</v>
      </c>
    </row>
    <row r="114" spans="2:6" ht="13.5">
      <c r="B114" s="27" t="s">
        <v>122</v>
      </c>
      <c r="C114" s="24">
        <v>29.696485654487635</v>
      </c>
      <c r="D114" s="24">
        <v>56.1355223169253</v>
      </c>
      <c r="E114" s="24">
        <v>13.19619955550992</v>
      </c>
      <c r="F114" s="60">
        <v>0.1163</v>
      </c>
    </row>
    <row r="115" spans="2:6" ht="13.5">
      <c r="B115" s="27" t="s">
        <v>123</v>
      </c>
      <c r="C115" s="24">
        <v>29.939425009282875</v>
      </c>
      <c r="D115" s="24">
        <v>56.08785535095917</v>
      </c>
      <c r="E115" s="24">
        <v>13.156682346824505</v>
      </c>
      <c r="F115" s="60">
        <v>0.1156</v>
      </c>
    </row>
    <row r="116" spans="2:6" ht="13.5">
      <c r="B116" s="27" t="s">
        <v>124</v>
      </c>
      <c r="C116" s="24">
        <v>29.486160339324247</v>
      </c>
      <c r="D116" s="24">
        <v>56.80358629700859</v>
      </c>
      <c r="E116" s="24">
        <v>13.050119525086751</v>
      </c>
      <c r="F116" s="60">
        <v>0.1332</v>
      </c>
    </row>
    <row r="117" spans="2:6" ht="13.5">
      <c r="B117" s="27" t="s">
        <v>125</v>
      </c>
      <c r="C117" s="24">
        <v>29.657186595107873</v>
      </c>
      <c r="D117" s="24">
        <v>57.294029740097336</v>
      </c>
      <c r="E117" s="24">
        <v>12.861190771604097</v>
      </c>
      <c r="F117" s="60">
        <v>0.1453</v>
      </c>
    </row>
    <row r="118" spans="2:6" ht="13.5">
      <c r="B118" s="27" t="s">
        <v>126</v>
      </c>
      <c r="C118" s="24">
        <v>30.219834838988028</v>
      </c>
      <c r="D118" s="24">
        <v>56.910749618073744</v>
      </c>
      <c r="E118" s="24">
        <v>12.831815941410492</v>
      </c>
      <c r="F118" s="60">
        <v>0.1274</v>
      </c>
    </row>
    <row r="119" spans="2:6" ht="13.5">
      <c r="B119" s="27" t="s">
        <v>127</v>
      </c>
      <c r="C119" s="24">
        <v>30.466546050065816</v>
      </c>
      <c r="D119" s="24">
        <v>56.77515922318805</v>
      </c>
      <c r="E119" s="24">
        <v>12.811547423297077</v>
      </c>
      <c r="F119" s="60">
        <v>0.1207</v>
      </c>
    </row>
    <row r="120" spans="2:6" ht="13.5">
      <c r="B120" s="27" t="s">
        <v>128</v>
      </c>
      <c r="C120" s="24">
        <v>29.893201232532668</v>
      </c>
      <c r="D120" s="24">
        <v>57.55297112996613</v>
      </c>
      <c r="E120" s="24">
        <v>12.715944968302638</v>
      </c>
      <c r="F120" s="60">
        <v>0.1472</v>
      </c>
    </row>
    <row r="121" spans="2:6" ht="13.5">
      <c r="B121" s="27" t="s">
        <v>129</v>
      </c>
      <c r="C121" s="24">
        <v>30.089490980058862</v>
      </c>
      <c r="D121" s="24">
        <v>57.947252669632334</v>
      </c>
      <c r="E121" s="24">
        <v>12.530980556294175</v>
      </c>
      <c r="F121" s="60">
        <v>0.1546</v>
      </c>
    </row>
    <row r="122" spans="2:6" ht="13.5">
      <c r="B122" s="27" t="s">
        <v>130</v>
      </c>
      <c r="C122" s="24">
        <v>30.792563769661538</v>
      </c>
      <c r="D122" s="24">
        <v>57.68667084673573</v>
      </c>
      <c r="E122" s="24">
        <v>12.404861561156894</v>
      </c>
      <c r="F122" s="60">
        <v>0.1369</v>
      </c>
    </row>
    <row r="123" spans="2:6" ht="13.5">
      <c r="B123" s="27" t="s">
        <v>131</v>
      </c>
      <c r="C123" s="24">
        <v>30.997433141583983</v>
      </c>
      <c r="D123" s="24">
        <v>57.652761001868804</v>
      </c>
      <c r="E123" s="24">
        <v>12.353861991861464</v>
      </c>
      <c r="F123" s="60">
        <v>0.131</v>
      </c>
    </row>
    <row r="124" spans="2:6" ht="13.5">
      <c r="B124" s="27" t="s">
        <v>132</v>
      </c>
      <c r="C124" s="24">
        <v>30.583348552840373</v>
      </c>
      <c r="D124" s="24">
        <v>58.35817744506385</v>
      </c>
      <c r="E124" s="24">
        <v>12.23187550613214</v>
      </c>
      <c r="F124" s="60">
        <v>0.1562</v>
      </c>
    </row>
    <row r="125" spans="2:6" ht="13.5">
      <c r="B125" s="27" t="s">
        <v>133</v>
      </c>
      <c r="C125" s="24">
        <v>30.684469042901206</v>
      </c>
      <c r="D125" s="24">
        <v>58.77998418494362</v>
      </c>
      <c r="E125" s="24">
        <v>12.044513940509228</v>
      </c>
      <c r="F125" s="60">
        <v>0.163</v>
      </c>
    </row>
    <row r="126" spans="2:6" ht="13.5">
      <c r="B126" s="27" t="s">
        <v>134</v>
      </c>
      <c r="C126" s="24">
        <v>31.428369532968464</v>
      </c>
      <c r="D126" s="24">
        <v>58.43051699793117</v>
      </c>
      <c r="E126" s="24">
        <v>11.912996015180049</v>
      </c>
      <c r="F126" s="60">
        <v>0.1447</v>
      </c>
    </row>
    <row r="127" spans="2:6" ht="13.5">
      <c r="B127" s="27" t="s">
        <v>135</v>
      </c>
      <c r="C127" s="24">
        <v>31.652724201280616</v>
      </c>
      <c r="D127" s="24">
        <v>58.33456548451294</v>
      </c>
      <c r="E127" s="24">
        <v>11.871858712357675</v>
      </c>
      <c r="F127" s="60">
        <v>0.1368</v>
      </c>
    </row>
    <row r="128" spans="2:6" ht="13.5">
      <c r="B128" s="27" t="s">
        <v>136</v>
      </c>
      <c r="C128" s="24">
        <v>31.348020845242097</v>
      </c>
      <c r="D128" s="24">
        <v>58.93784218282079</v>
      </c>
      <c r="E128" s="24">
        <v>11.739814088422813</v>
      </c>
      <c r="F128" s="60">
        <v>0.1553</v>
      </c>
    </row>
    <row r="129" spans="2:6" ht="13.5">
      <c r="B129" s="27" t="s">
        <v>137</v>
      </c>
      <c r="C129" s="24">
        <v>31.50417511712529</v>
      </c>
      <c r="D129" s="24">
        <v>59.452261047384745</v>
      </c>
      <c r="E129" s="24">
        <v>11.469007085076298</v>
      </c>
      <c r="F129" s="60">
        <v>0.1688</v>
      </c>
    </row>
    <row r="130" spans="2:6" ht="13.5">
      <c r="B130" s="27" t="s">
        <v>138</v>
      </c>
      <c r="C130" s="24">
        <v>32.235056822023154</v>
      </c>
      <c r="D130" s="24">
        <v>59.233972121739505</v>
      </c>
      <c r="E130" s="24">
        <v>11.262649488166451</v>
      </c>
      <c r="F130" s="60">
        <v>0.1519</v>
      </c>
    </row>
    <row r="131" spans="2:6" ht="13.5">
      <c r="B131" s="27" t="s">
        <v>139</v>
      </c>
      <c r="C131" s="24">
        <v>32.39582006638468</v>
      </c>
      <c r="D131" s="24">
        <v>59.16270426202793</v>
      </c>
      <c r="E131" s="24">
        <v>11.228268312220244</v>
      </c>
      <c r="F131" s="60">
        <v>0.1473</v>
      </c>
    </row>
    <row r="132" spans="2:6" ht="13.5">
      <c r="B132" s="27" t="s">
        <v>140</v>
      </c>
      <c r="C132" s="24">
        <v>31.924030154250897</v>
      </c>
      <c r="D132" s="24">
        <v>59.86723153940599</v>
      </c>
      <c r="E132" s="24">
        <v>11.114117079751214</v>
      </c>
      <c r="F132" s="60">
        <v>0.1725</v>
      </c>
    </row>
    <row r="133" spans="2:6" ht="13.5">
      <c r="B133" s="27" t="s">
        <v>141</v>
      </c>
      <c r="C133" s="24">
        <v>32.3307042778796</v>
      </c>
      <c r="D133" s="24">
        <v>60.29442697797317</v>
      </c>
      <c r="E133" s="24">
        <v>10.734961577539915</v>
      </c>
      <c r="F133" s="60">
        <v>0.1755</v>
      </c>
    </row>
    <row r="134" spans="2:6" ht="13.5">
      <c r="B134" s="27" t="s">
        <v>142</v>
      </c>
      <c r="C134" s="24">
        <v>32.956733630546914</v>
      </c>
      <c r="D134" s="24">
        <v>60.003065717629774</v>
      </c>
      <c r="E134" s="24">
        <v>10.579389702743633</v>
      </c>
      <c r="F134" s="60">
        <v>0.1589</v>
      </c>
    </row>
    <row r="135" spans="2:6" ht="13.5">
      <c r="B135" s="27" t="s">
        <v>143</v>
      </c>
      <c r="C135" s="24">
        <v>33.16034633404144</v>
      </c>
      <c r="D135" s="24">
        <v>60.1857678662764</v>
      </c>
      <c r="E135" s="24">
        <v>10.389178934450788</v>
      </c>
      <c r="F135" s="60">
        <v>0.1602</v>
      </c>
    </row>
    <row r="136" spans="2:6" ht="13.5">
      <c r="B136" s="27" t="s">
        <v>144</v>
      </c>
      <c r="C136" s="24">
        <v>32.95127870209023</v>
      </c>
      <c r="D136" s="24">
        <v>60.81592816337713</v>
      </c>
      <c r="E136" s="24">
        <v>10.172337131325179</v>
      </c>
      <c r="F136" s="60">
        <v>0.1797</v>
      </c>
    </row>
    <row r="137" spans="2:6" ht="13.5">
      <c r="B137" s="27" t="s">
        <v>145</v>
      </c>
      <c r="C137" s="24">
        <v>33.393651759664536</v>
      </c>
      <c r="D137" s="24">
        <v>60.84374565218425</v>
      </c>
      <c r="E137" s="24">
        <v>9.92413309597802</v>
      </c>
      <c r="F137" s="60">
        <v>0.1717</v>
      </c>
    </row>
    <row r="138" spans="2:6" ht="13.5">
      <c r="B138" s="27" t="s">
        <v>146</v>
      </c>
      <c r="C138" s="24">
        <v>34.08477814558928</v>
      </c>
      <c r="D138" s="24">
        <v>60.49176884541279</v>
      </c>
      <c r="E138" s="24">
        <v>9.747782735002861</v>
      </c>
      <c r="F138" s="60">
        <v>0.1525</v>
      </c>
    </row>
    <row r="139" spans="2:6" ht="13.5">
      <c r="B139" s="27" t="s">
        <v>147</v>
      </c>
      <c r="C139" s="24">
        <v>34.12225679750568</v>
      </c>
      <c r="D139" s="24">
        <v>60.80697060606071</v>
      </c>
      <c r="E139" s="24">
        <v>9.545123211478487</v>
      </c>
      <c r="F139" s="60">
        <v>0.1635</v>
      </c>
    </row>
    <row r="140" spans="2:6" ht="13.5">
      <c r="B140" s="27" t="s">
        <v>148</v>
      </c>
      <c r="C140" s="24">
        <v>33.9790917119672</v>
      </c>
      <c r="D140" s="24">
        <v>61.482957840889185</v>
      </c>
      <c r="E140" s="24">
        <v>9.230699119577618</v>
      </c>
      <c r="F140" s="60">
        <v>0.1832</v>
      </c>
    </row>
    <row r="141" spans="2:6" ht="13.5">
      <c r="B141" s="27" t="s">
        <v>149</v>
      </c>
      <c r="C141" s="24">
        <v>34.58378347885693</v>
      </c>
      <c r="D141" s="24">
        <v>61.400633403150444</v>
      </c>
      <c r="E141" s="24">
        <v>8.913524501854699</v>
      </c>
      <c r="F141" s="60">
        <v>0.1705</v>
      </c>
    </row>
    <row r="142" spans="2:6" ht="13.5">
      <c r="B142" s="27" t="s">
        <v>150</v>
      </c>
      <c r="C142" s="24">
        <v>34.90180315550422</v>
      </c>
      <c r="D142" s="24">
        <v>61.32200755479222</v>
      </c>
      <c r="E142" s="24">
        <v>8.76632399283815</v>
      </c>
      <c r="F142" s="60">
        <v>0.1665</v>
      </c>
    </row>
    <row r="143" spans="2:7" ht="13.5">
      <c r="B143" s="27" t="s">
        <v>151</v>
      </c>
      <c r="C143" s="24">
        <v>34.50229887855849</v>
      </c>
      <c r="D143" s="24">
        <v>61.93765046320199</v>
      </c>
      <c r="E143" s="24">
        <v>8.620529013471481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35.007970947512966</v>
      </c>
      <c r="D144" s="24">
        <v>61.962061100744656</v>
      </c>
      <c r="E144" s="24">
        <v>8.267000063761758</v>
      </c>
      <c r="F144" s="60">
        <v>0.1786</v>
      </c>
    </row>
    <row r="145" spans="2:6" ht="13.5">
      <c r="B145" s="27" t="s">
        <v>153</v>
      </c>
      <c r="C145" s="24">
        <v>35.536148316801665</v>
      </c>
      <c r="D145" s="24">
        <v>61.859150295675384</v>
      </c>
      <c r="E145" s="24">
        <v>7.976020252980986</v>
      </c>
      <c r="F145" s="60">
        <v>0.1711</v>
      </c>
    </row>
    <row r="146" spans="2:6" ht="13.5">
      <c r="B146" s="27" t="s">
        <v>154</v>
      </c>
      <c r="C146" s="24">
        <v>35.421308337121815</v>
      </c>
      <c r="D146" s="24">
        <v>62.40078716394688</v>
      </c>
      <c r="E146" s="24">
        <v>7.65676742367389</v>
      </c>
      <c r="F146" s="60">
        <v>0.1875</v>
      </c>
    </row>
    <row r="147" spans="2:6" ht="13.5">
      <c r="B147" s="27" t="s">
        <v>155</v>
      </c>
      <c r="C147" s="24">
        <v>36.136246593457194</v>
      </c>
      <c r="D147" s="24">
        <v>62.10871822187129</v>
      </c>
      <c r="E147" s="24">
        <v>7.347930901606379</v>
      </c>
      <c r="F147" s="60">
        <v>0.1708</v>
      </c>
    </row>
    <row r="148" spans="2:6" ht="13.5">
      <c r="B148" s="27" t="s">
        <v>156</v>
      </c>
      <c r="C148" s="24">
        <v>36.40654695743159</v>
      </c>
      <c r="D148" s="24">
        <v>62.294054777059365</v>
      </c>
      <c r="E148" s="24">
        <v>6.985228396186404</v>
      </c>
      <c r="F148" s="60">
        <v>0.1717</v>
      </c>
    </row>
    <row r="149" spans="2:7" ht="13.5">
      <c r="B149" s="27" t="s">
        <v>157</v>
      </c>
      <c r="C149" s="24">
        <v>36.26001550186589</v>
      </c>
      <c r="D149" s="24">
        <v>62.9334987750661</v>
      </c>
      <c r="E149" s="24">
        <v>6.552846043321008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36.57946461510568</v>
      </c>
      <c r="D150" s="24">
        <v>62.919379137129106</v>
      </c>
      <c r="E150" s="24">
        <v>6.28698892201336</v>
      </c>
      <c r="F150" s="60">
        <v>0.1849</v>
      </c>
    </row>
    <row r="151" spans="2:6" ht="13.5">
      <c r="B151" s="27" t="s">
        <v>159</v>
      </c>
      <c r="C151" s="24">
        <v>37.13501037343921</v>
      </c>
      <c r="D151" s="24">
        <v>62.5697160153634</v>
      </c>
      <c r="E151" s="24">
        <v>6.122297852848357</v>
      </c>
      <c r="F151" s="60">
        <v>0.1701</v>
      </c>
    </row>
    <row r="152" spans="2:7" ht="13.5">
      <c r="B152" s="27" t="s">
        <v>160</v>
      </c>
      <c r="C152" s="24">
        <v>36.82453476823396</v>
      </c>
      <c r="D152" s="24">
        <v>63.12011089008953</v>
      </c>
      <c r="E152" s="24">
        <v>5.8703601064313995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36.84963135187677</v>
      </c>
      <c r="D153" s="24">
        <v>63.36062506854182</v>
      </c>
      <c r="E153" s="24">
        <v>5.601903325904161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37.427190556838184</v>
      </c>
      <c r="D154" s="24">
        <v>62.87965465812862</v>
      </c>
      <c r="E154" s="24">
        <v>5.540167622065867</v>
      </c>
      <c r="F154" s="60">
        <v>0.1743</v>
      </c>
    </row>
    <row r="155" spans="2:6" ht="13.5">
      <c r="B155" s="27" t="s">
        <v>163</v>
      </c>
      <c r="C155" s="24">
        <v>37.45888351262677</v>
      </c>
      <c r="D155" s="24">
        <v>63.02799536435718</v>
      </c>
      <c r="E155" s="24">
        <v>5.351307283464399</v>
      </c>
      <c r="F155" s="60">
        <v>0.1777</v>
      </c>
    </row>
    <row r="156" spans="2:7" ht="13.5">
      <c r="B156" s="27" t="s">
        <v>164</v>
      </c>
      <c r="C156" s="24">
        <v>37.339058798980936</v>
      </c>
      <c r="D156" s="24">
        <v>63.33597172369357</v>
      </c>
      <c r="E156" s="24">
        <v>5.13467369996574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37.407448214175034</v>
      </c>
      <c r="D157" s="24">
        <v>63.28699304522847</v>
      </c>
      <c r="E157" s="24">
        <v>5.118574757616908</v>
      </c>
      <c r="F157" s="60">
        <v>0.1869</v>
      </c>
    </row>
    <row r="158" spans="2:6" ht="13.5">
      <c r="B158" s="27" t="s">
        <v>166</v>
      </c>
      <c r="C158" s="24">
        <v>41.54999523254998</v>
      </c>
      <c r="D158" s="24">
        <v>63.037085494497525</v>
      </c>
      <c r="E158" s="24">
        <v>-1.9111004596195165</v>
      </c>
      <c r="F158" s="60">
        <v>0.1463</v>
      </c>
    </row>
    <row r="159" spans="2:6" ht="13.5">
      <c r="B159" s="27" t="s">
        <v>167</v>
      </c>
      <c r="C159" s="24">
        <v>41.434749992731845</v>
      </c>
      <c r="D159" s="24">
        <v>63.11464855880519</v>
      </c>
      <c r="E159" s="24">
        <v>-1.9668188621637788</v>
      </c>
      <c r="F159" s="60">
        <v>0.15</v>
      </c>
    </row>
    <row r="160" spans="2:6" ht="13.5">
      <c r="B160" s="27" t="s">
        <v>168</v>
      </c>
      <c r="C160" s="24">
        <v>41.16941322195337</v>
      </c>
      <c r="D160" s="24">
        <v>63.286301275703366</v>
      </c>
      <c r="E160" s="24">
        <v>-1.9586606904122383</v>
      </c>
      <c r="F160" s="60">
        <v>0.1532</v>
      </c>
    </row>
    <row r="161" spans="2:6" ht="13.5">
      <c r="B161" s="27" t="s">
        <v>169</v>
      </c>
      <c r="C161" s="24">
        <v>41.11593344557863</v>
      </c>
      <c r="D161" s="24">
        <v>63.32081413369027</v>
      </c>
      <c r="E161" s="24">
        <v>-1.9059532464138065</v>
      </c>
      <c r="F161" s="60">
        <v>0.1534</v>
      </c>
    </row>
    <row r="162" spans="2:6" ht="13.5">
      <c r="B162" s="27" t="s">
        <v>170</v>
      </c>
      <c r="C162" s="24">
        <v>40.99026913302166</v>
      </c>
      <c r="D162" s="24">
        <v>63.40007938383853</v>
      </c>
      <c r="E162" s="24">
        <v>-1.6820560274922054</v>
      </c>
      <c r="F162" s="60">
        <v>0.1559</v>
      </c>
    </row>
    <row r="163" spans="2:6" ht="13.5">
      <c r="B163" s="27" t="s">
        <v>171</v>
      </c>
      <c r="C163" s="24">
        <v>41.41927025324491</v>
      </c>
      <c r="D163" s="24">
        <v>63.09053059108715</v>
      </c>
      <c r="E163" s="24">
        <v>-1.3856509563594792</v>
      </c>
      <c r="F163" s="60">
        <v>0.1495</v>
      </c>
    </row>
    <row r="164" spans="2:6" ht="13.5">
      <c r="B164" s="27" t="s">
        <v>172</v>
      </c>
      <c r="C164" s="24">
        <v>41.37859644392129</v>
      </c>
      <c r="D164" s="24">
        <v>63.12108711371559</v>
      </c>
      <c r="E164" s="24">
        <v>-1.405836828157237</v>
      </c>
      <c r="F164" s="60">
        <v>0.15</v>
      </c>
    </row>
    <row r="165" spans="2:6" ht="13.5">
      <c r="B165" s="27" t="s">
        <v>173</v>
      </c>
      <c r="C165" s="24">
        <v>40.82265413770693</v>
      </c>
      <c r="D165" s="24">
        <v>63.49617396455302</v>
      </c>
      <c r="E165" s="24">
        <v>-1.3328592899659266</v>
      </c>
      <c r="F165" s="60">
        <v>0.1594</v>
      </c>
    </row>
    <row r="166" spans="2:6" ht="13.5">
      <c r="B166" s="27" t="s">
        <v>174</v>
      </c>
      <c r="C166" s="24">
        <v>41.14176353285787</v>
      </c>
      <c r="D166" s="24">
        <v>63.232075662436415</v>
      </c>
      <c r="E166" s="24">
        <v>-0.9438986341642639</v>
      </c>
      <c r="F166" s="60">
        <v>0.1547</v>
      </c>
    </row>
    <row r="167" spans="2:6" ht="13.5">
      <c r="B167" s="27" t="s">
        <v>175</v>
      </c>
      <c r="C167" s="24">
        <v>41.258214278469566</v>
      </c>
      <c r="D167" s="24">
        <v>63.10074228476285</v>
      </c>
      <c r="E167" s="24">
        <v>-0.6809668498313821</v>
      </c>
      <c r="F167" s="60">
        <v>0.1515</v>
      </c>
    </row>
    <row r="168" spans="2:6" ht="13.5">
      <c r="B168" s="27" t="s">
        <v>176</v>
      </c>
      <c r="C168" s="24">
        <v>40.79828455815923</v>
      </c>
      <c r="D168" s="24">
        <v>63.437297794602216</v>
      </c>
      <c r="E168" s="24">
        <v>-0.6795326600419974</v>
      </c>
      <c r="F168" s="60">
        <v>0.162</v>
      </c>
    </row>
    <row r="169" spans="2:6" ht="13.5">
      <c r="B169" s="27" t="s">
        <v>177</v>
      </c>
      <c r="C169" s="24">
        <v>40.786800323644414</v>
      </c>
      <c r="D169" s="24">
        <v>63.39373961191751</v>
      </c>
      <c r="E169" s="24">
        <v>-0.4068222793206595</v>
      </c>
      <c r="F169" s="60">
        <v>0.1605</v>
      </c>
    </row>
    <row r="170" spans="2:6" ht="13.5">
      <c r="B170" s="27" t="s">
        <v>178</v>
      </c>
      <c r="C170" s="24">
        <v>40.929349090614224</v>
      </c>
      <c r="D170" s="24">
        <v>63.25633268829528</v>
      </c>
      <c r="E170" s="24">
        <v>-0.26991612986283514</v>
      </c>
      <c r="F170" s="60">
        <v>0.1546</v>
      </c>
    </row>
    <row r="171" spans="2:6" ht="13.5">
      <c r="B171" s="27" t="s">
        <v>179</v>
      </c>
      <c r="C171" s="24">
        <v>40.864612490029465</v>
      </c>
      <c r="D171" s="24">
        <v>63.29968833205236</v>
      </c>
      <c r="E171" s="24">
        <v>-0.2476082342803986</v>
      </c>
      <c r="F171" s="60">
        <v>0.1552</v>
      </c>
    </row>
    <row r="172" spans="2:6" ht="13.5">
      <c r="B172" s="27" t="s">
        <v>180</v>
      </c>
      <c r="C172" s="24">
        <v>40.59245742158898</v>
      </c>
      <c r="D172" s="24">
        <v>63.40118418281827</v>
      </c>
      <c r="E172" s="24">
        <v>0.15342612179459914</v>
      </c>
      <c r="F172" s="60">
        <v>0.1584</v>
      </c>
    </row>
    <row r="173" spans="2:6" ht="13.5">
      <c r="B173" s="27" t="s">
        <v>181</v>
      </c>
      <c r="C173" s="24">
        <v>40.55796867017773</v>
      </c>
      <c r="D173" s="24">
        <v>63.410196305599236</v>
      </c>
      <c r="E173" s="24">
        <v>0.21454699466747987</v>
      </c>
      <c r="F173" s="60">
        <v>0.1592</v>
      </c>
    </row>
    <row r="174" spans="2:6" ht="13.5">
      <c r="B174" s="27" t="s">
        <v>182</v>
      </c>
      <c r="C174" s="24">
        <v>40.05243707831406</v>
      </c>
      <c r="D174" s="24">
        <v>63.785750463318394</v>
      </c>
      <c r="E174" s="24">
        <v>0.24464791309262118</v>
      </c>
      <c r="F174" s="60">
        <v>0.1759</v>
      </c>
    </row>
    <row r="175" spans="2:6" ht="13.5">
      <c r="B175" s="27" t="s">
        <v>183</v>
      </c>
      <c r="C175" s="24">
        <v>40.06482210414881</v>
      </c>
      <c r="D175" s="24">
        <v>63.72052645830107</v>
      </c>
      <c r="E175" s="24">
        <v>0.44753588497602736</v>
      </c>
      <c r="F175" s="60">
        <v>0.1754</v>
      </c>
    </row>
    <row r="176" spans="2:6" ht="13.5">
      <c r="B176" s="27" t="s">
        <v>184</v>
      </c>
      <c r="C176" s="24">
        <v>40.36315726007155</v>
      </c>
      <c r="D176" s="24">
        <v>63.43287230371415</v>
      </c>
      <c r="E176" s="24">
        <v>0.6279231526135108</v>
      </c>
      <c r="F176" s="60">
        <v>0.1596</v>
      </c>
    </row>
    <row r="177" spans="2:6" ht="13.5">
      <c r="B177" s="27" t="s">
        <v>185</v>
      </c>
      <c r="C177" s="24">
        <v>40.2582231115287</v>
      </c>
      <c r="D177" s="24">
        <v>63.4953459729111</v>
      </c>
      <c r="E177" s="24">
        <v>0.6873568913703464</v>
      </c>
      <c r="F177" s="60">
        <v>0.1641</v>
      </c>
    </row>
    <row r="178" spans="2:6" ht="13.5">
      <c r="B178" s="27" t="s">
        <v>186</v>
      </c>
      <c r="C178" s="24">
        <v>39.97590532200359</v>
      </c>
      <c r="D178" s="24">
        <v>63.713311456995115</v>
      </c>
      <c r="E178" s="24">
        <v>0.6954010411398569</v>
      </c>
      <c r="F178" s="60">
        <v>0.1753</v>
      </c>
    </row>
    <row r="179" spans="2:6" ht="13.5">
      <c r="B179" s="27" t="s">
        <v>187</v>
      </c>
      <c r="C179" s="24">
        <v>39.97094189013938</v>
      </c>
      <c r="D179" s="24">
        <v>63.73438156268499</v>
      </c>
      <c r="E179" s="24">
        <v>0.6410663143968186</v>
      </c>
      <c r="F179" s="60">
        <v>0.1769</v>
      </c>
    </row>
    <row r="180" spans="2:6" ht="13.5">
      <c r="B180" s="27" t="s">
        <v>188</v>
      </c>
      <c r="C180" s="24">
        <v>40.1136775757213</v>
      </c>
      <c r="D180" s="24">
        <v>63.592422802538316</v>
      </c>
      <c r="E180" s="24">
        <v>0.7360160328106604</v>
      </c>
      <c r="F180" s="60">
        <v>0.1663</v>
      </c>
    </row>
    <row r="181" spans="2:6" ht="13.5">
      <c r="B181" s="27" t="s">
        <v>189</v>
      </c>
      <c r="C181" s="24">
        <v>40.4071344733042</v>
      </c>
      <c r="D181" s="24">
        <v>63.32371098095464</v>
      </c>
      <c r="E181" s="24">
        <v>0.8407101886358094</v>
      </c>
      <c r="F181" s="60">
        <v>0.1589</v>
      </c>
    </row>
    <row r="182" spans="2:6" ht="13.5">
      <c r="B182" s="27" t="s">
        <v>190</v>
      </c>
      <c r="C182" s="24">
        <v>39.86803556014545</v>
      </c>
      <c r="D182" s="24">
        <v>63.794620182409446</v>
      </c>
      <c r="E182" s="24">
        <v>0.7029886014457192</v>
      </c>
      <c r="F182" s="60">
        <v>0.1786</v>
      </c>
    </row>
    <row r="183" spans="2:6" ht="13.5">
      <c r="B183" s="27" t="s">
        <v>191</v>
      </c>
      <c r="C183" s="24">
        <v>39.67186451003367</v>
      </c>
      <c r="D183" s="24">
        <v>63.87043657963905</v>
      </c>
      <c r="E183" s="24">
        <v>0.9385321785963138</v>
      </c>
      <c r="F183" s="60">
        <v>0.1801</v>
      </c>
    </row>
    <row r="184" spans="2:6" ht="13.5">
      <c r="B184" s="27" t="s">
        <v>192</v>
      </c>
      <c r="C184" s="24">
        <v>39.9164514613682</v>
      </c>
      <c r="D184" s="24">
        <v>63.601399776269176</v>
      </c>
      <c r="E184" s="24">
        <v>1.1466324776004067</v>
      </c>
      <c r="F184" s="60">
        <v>0.1682</v>
      </c>
    </row>
    <row r="185" spans="2:6" ht="13.5">
      <c r="B185" s="27" t="s">
        <v>193</v>
      </c>
      <c r="C185" s="24">
        <v>39.8109635322166</v>
      </c>
      <c r="D185" s="24">
        <v>63.66158939018174</v>
      </c>
      <c r="E185" s="24">
        <v>1.2098932413936623</v>
      </c>
      <c r="F185" s="60">
        <v>0.172</v>
      </c>
    </row>
    <row r="186" spans="2:6" ht="13.5">
      <c r="B186" s="27" t="s">
        <v>194</v>
      </c>
      <c r="C186" s="24">
        <v>39.38250025073912</v>
      </c>
      <c r="D186" s="24">
        <v>63.97671390722326</v>
      </c>
      <c r="E186" s="24">
        <v>1.2808484417215762</v>
      </c>
      <c r="F186" s="60">
        <v>0.1787</v>
      </c>
    </row>
    <row r="187" spans="2:6" ht="13.5">
      <c r="B187" s="27" t="s">
        <v>195</v>
      </c>
      <c r="C187" s="24">
        <v>39.56151174684603</v>
      </c>
      <c r="D187" s="24">
        <v>63.78857259521531</v>
      </c>
      <c r="E187" s="24">
        <v>1.3963165705982463</v>
      </c>
      <c r="F187" s="60">
        <v>0.1808</v>
      </c>
    </row>
    <row r="188" spans="2:6" ht="13.5">
      <c r="B188" s="27" t="s">
        <v>196</v>
      </c>
      <c r="C188" s="24">
        <v>40.07007101303729</v>
      </c>
      <c r="D188" s="24">
        <v>63.26324590666587</v>
      </c>
      <c r="E188" s="24">
        <v>1.6499461606310457</v>
      </c>
      <c r="F188" s="60">
        <v>0.1573</v>
      </c>
    </row>
    <row r="189" spans="2:6" ht="13.5">
      <c r="B189" s="27" t="s">
        <v>197</v>
      </c>
      <c r="C189" s="24">
        <v>39.36359166041343</v>
      </c>
      <c r="D189" s="24">
        <v>63.781661398762836</v>
      </c>
      <c r="E189" s="24">
        <v>1.7893034976611948</v>
      </c>
      <c r="F189" s="60">
        <v>0.1818</v>
      </c>
    </row>
    <row r="190" spans="2:6" ht="13.5">
      <c r="B190" s="27" t="s">
        <v>198</v>
      </c>
      <c r="C190" s="24">
        <v>39.157663982280134</v>
      </c>
      <c r="D190" s="24">
        <v>63.73589054961122</v>
      </c>
      <c r="E190" s="24">
        <v>2.239414909265829</v>
      </c>
      <c r="F190" s="60">
        <v>0.1834</v>
      </c>
    </row>
    <row r="191" spans="2:6" ht="13.5">
      <c r="B191" s="27" t="s">
        <v>199</v>
      </c>
      <c r="C191" s="24">
        <v>39.504945747497906</v>
      </c>
      <c r="D191" s="24">
        <v>63.276183812196486</v>
      </c>
      <c r="E191" s="24">
        <v>2.548807028567789</v>
      </c>
      <c r="F191" s="60">
        <v>0.1643</v>
      </c>
    </row>
    <row r="192" spans="2:6" ht="13.5">
      <c r="B192" s="27" t="s">
        <v>200</v>
      </c>
      <c r="C192" s="24">
        <v>38.63507964674741</v>
      </c>
      <c r="D192" s="24">
        <v>63.992150759195134</v>
      </c>
      <c r="E192" s="24">
        <v>2.587763661949853</v>
      </c>
      <c r="F192" s="60">
        <v>0.1842</v>
      </c>
    </row>
    <row r="193" spans="2:7" ht="13.5">
      <c r="B193" s="27" t="s">
        <v>201</v>
      </c>
      <c r="C193" s="24">
        <v>38.67162162522956</v>
      </c>
      <c r="D193" s="24">
        <v>63.802883136781446</v>
      </c>
      <c r="E193" s="24">
        <v>2.8708636077306546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38.9519162788416</v>
      </c>
      <c r="D194" s="24">
        <v>63.30818312799078</v>
      </c>
      <c r="E194" s="24">
        <v>3.2809405076057505</v>
      </c>
      <c r="F194" s="60">
        <v>0.1699</v>
      </c>
    </row>
    <row r="195" spans="2:7" ht="13.5">
      <c r="B195" s="27" t="s">
        <v>203</v>
      </c>
      <c r="C195" s="24">
        <v>37.97310298959048</v>
      </c>
      <c r="D195" s="24">
        <v>63.88636696921117</v>
      </c>
      <c r="E195" s="24">
        <v>3.701174241660916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38.27184050574131</v>
      </c>
      <c r="D196" s="24">
        <v>63.38313122299469</v>
      </c>
      <c r="E196" s="24">
        <v>4.035050864171717</v>
      </c>
      <c r="F196" s="60">
        <v>0.1796</v>
      </c>
    </row>
    <row r="197" spans="2:7" ht="13.5">
      <c r="B197" s="27" t="s">
        <v>205</v>
      </c>
      <c r="C197" s="24">
        <v>37.93670474607327</v>
      </c>
      <c r="D197" s="24">
        <v>63.52042430797822</v>
      </c>
      <c r="E197" s="24">
        <v>4.251619842260334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37.49958427593231</v>
      </c>
      <c r="D198" s="24">
        <v>63.74364881227681</v>
      </c>
      <c r="E198" s="24">
        <v>4.473944483350659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37.775588960798</v>
      </c>
      <c r="D199" s="24">
        <v>63.18598513339498</v>
      </c>
      <c r="E199" s="24">
        <v>4.845806199714141</v>
      </c>
      <c r="F199" s="60">
        <v>0.179</v>
      </c>
    </row>
    <row r="200" spans="2:7" ht="13.5">
      <c r="B200" s="27" t="s">
        <v>208</v>
      </c>
      <c r="C200" s="24">
        <v>37.252134099263984</v>
      </c>
      <c r="D200" s="24">
        <v>63.36797639716251</v>
      </c>
      <c r="E200" s="24">
        <v>5.189013018974403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37.27694235909197</v>
      </c>
      <c r="D201" s="24">
        <v>62.76849678688659</v>
      </c>
      <c r="E201" s="24">
        <v>5.7974485227067065</v>
      </c>
      <c r="F201" s="60">
        <v>0.1737</v>
      </c>
    </row>
    <row r="202" spans="2:7" ht="13.5">
      <c r="B202" s="27" t="s">
        <v>210</v>
      </c>
      <c r="C202" s="24">
        <v>36.57566773885265</v>
      </c>
      <c r="D202" s="24">
        <v>63.10698852554138</v>
      </c>
      <c r="E202" s="24">
        <v>6.1134464125081225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36.478093722992185</v>
      </c>
      <c r="D203" s="24">
        <v>62.85265021713337</v>
      </c>
      <c r="E203" s="24">
        <v>6.437336529220015</v>
      </c>
      <c r="F203" s="60">
        <v>0.1828</v>
      </c>
    </row>
    <row r="204" spans="2:6" ht="13.5">
      <c r="B204" s="27" t="s">
        <v>212</v>
      </c>
      <c r="C204" s="24">
        <v>36.694798276607266</v>
      </c>
      <c r="D204" s="24">
        <v>62.44329244214568</v>
      </c>
      <c r="E204" s="24">
        <v>6.620185402664293</v>
      </c>
      <c r="F204" s="60">
        <v>0.1723</v>
      </c>
    </row>
    <row r="205" spans="2:6" ht="13.5">
      <c r="B205" s="27" t="s">
        <v>213</v>
      </c>
      <c r="C205" s="24">
        <v>36.2363294691001</v>
      </c>
      <c r="D205" s="24">
        <v>62.59899346583793</v>
      </c>
      <c r="E205" s="24">
        <v>6.864412128514505</v>
      </c>
      <c r="F205" s="60">
        <v>0.1798</v>
      </c>
    </row>
    <row r="206" spans="2:7" ht="13.5">
      <c r="B206" s="27" t="s">
        <v>214</v>
      </c>
      <c r="C206" s="24">
        <v>35.765114572398346</v>
      </c>
      <c r="D206" s="24">
        <v>62.64079737379743</v>
      </c>
      <c r="E206" s="24">
        <v>7.2073386838803355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35.95806050706503</v>
      </c>
      <c r="D207" s="24">
        <v>62.135459537176615</v>
      </c>
      <c r="E207" s="24">
        <v>7.461357071442438</v>
      </c>
      <c r="F207" s="60">
        <v>0.1717</v>
      </c>
    </row>
    <row r="208" spans="2:6" ht="13.5">
      <c r="B208" s="27" t="s">
        <v>216</v>
      </c>
      <c r="C208" s="24">
        <v>35.85846574117829</v>
      </c>
      <c r="D208" s="24">
        <v>62.10346651832374</v>
      </c>
      <c r="E208" s="24">
        <v>7.560542369176923</v>
      </c>
      <c r="F208" s="60">
        <v>0.1715</v>
      </c>
    </row>
    <row r="209" spans="2:6" ht="13.5">
      <c r="B209" s="27" t="s">
        <v>217</v>
      </c>
      <c r="C209" s="24">
        <v>35.55247627522749</v>
      </c>
      <c r="D209" s="24">
        <v>62.38900521692627</v>
      </c>
      <c r="E209" s="24">
        <v>7.568233867730676</v>
      </c>
      <c r="F209" s="60">
        <v>0.1841</v>
      </c>
    </row>
    <row r="210" spans="2:7" ht="13.5">
      <c r="B210" s="27" t="s">
        <v>218</v>
      </c>
      <c r="C210" s="24">
        <v>35.41584613557374</v>
      </c>
      <c r="D210" s="24">
        <v>62.455351262806204</v>
      </c>
      <c r="E210" s="24">
        <v>7.619513209004431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35.22761870251048</v>
      </c>
      <c r="D211" s="24">
        <v>62.53533656307382</v>
      </c>
      <c r="E211" s="24">
        <v>7.699041903475836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35.40507236506004</v>
      </c>
      <c r="D212" s="24">
        <v>62.25123863509743</v>
      </c>
      <c r="E212" s="24">
        <v>7.780725918902835</v>
      </c>
      <c r="F212" s="60">
        <v>0.1811</v>
      </c>
    </row>
    <row r="213" spans="2:6" ht="13.5">
      <c r="B213" s="27" t="s">
        <v>221</v>
      </c>
      <c r="C213" s="24">
        <v>35.52558420796441</v>
      </c>
      <c r="D213" s="24">
        <v>62.095633510497514</v>
      </c>
      <c r="E213" s="24">
        <v>7.809387968185891</v>
      </c>
      <c r="F213" s="60">
        <v>0.1751</v>
      </c>
    </row>
    <row r="214" spans="2:6" ht="13.5">
      <c r="B214" s="27" t="s">
        <v>222</v>
      </c>
      <c r="C214" s="24">
        <v>35.581722430819745</v>
      </c>
      <c r="D214" s="24">
        <v>61.94671866212373</v>
      </c>
      <c r="E214" s="24">
        <v>7.879639056437224</v>
      </c>
      <c r="F214" s="60">
        <v>0.171</v>
      </c>
    </row>
    <row r="215" spans="2:6" ht="13.5">
      <c r="B215" s="27" t="s">
        <v>223</v>
      </c>
      <c r="C215" s="24">
        <v>35.19847319821071</v>
      </c>
      <c r="D215" s="24">
        <v>62.24780777226382</v>
      </c>
      <c r="E215" s="24">
        <v>7.931857415721857</v>
      </c>
      <c r="F215" s="60">
        <v>0.1854</v>
      </c>
    </row>
    <row r="216" spans="2:7" ht="13.5">
      <c r="B216" s="27" t="s">
        <v>224</v>
      </c>
      <c r="C216" s="24">
        <v>34.97412200094341</v>
      </c>
      <c r="D216" s="24">
        <v>62.40466187186147</v>
      </c>
      <c r="E216" s="24">
        <v>7.979042793801093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35.23231626636547</v>
      </c>
      <c r="D217" s="24">
        <v>61.97708681366797</v>
      </c>
      <c r="E217" s="24">
        <v>8.102530067216748</v>
      </c>
      <c r="F217" s="60">
        <v>0.1767</v>
      </c>
    </row>
    <row r="218" spans="2:6" ht="13.5">
      <c r="B218" s="27" t="s">
        <v>226</v>
      </c>
      <c r="C218" s="24">
        <v>35.15620573569976</v>
      </c>
      <c r="D218" s="24">
        <v>61.84709167077545</v>
      </c>
      <c r="E218" s="24">
        <v>8.246295382858769</v>
      </c>
      <c r="F218" s="60">
        <v>0.1735</v>
      </c>
    </row>
    <row r="219" spans="2:6" ht="13.5">
      <c r="B219" s="27" t="s">
        <v>227</v>
      </c>
      <c r="C219" s="24">
        <v>34.752680123515724</v>
      </c>
      <c r="D219" s="24">
        <v>61.95019487643276</v>
      </c>
      <c r="E219" s="24">
        <v>8.446922817571583</v>
      </c>
      <c r="F219" s="60">
        <v>0.1835</v>
      </c>
    </row>
    <row r="220" spans="2:7" ht="13.5">
      <c r="B220" s="27" t="s">
        <v>228</v>
      </c>
      <c r="C220" s="24">
        <v>34.42762154548806</v>
      </c>
      <c r="D220" s="24">
        <v>62.11397548565196</v>
      </c>
      <c r="E220" s="24">
        <v>8.5546609040469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34.72446658291011</v>
      </c>
      <c r="D221" s="24">
        <v>61.650075197216474</v>
      </c>
      <c r="E221" s="24">
        <v>8.664358262314046</v>
      </c>
      <c r="F221" s="60">
        <v>0.1747</v>
      </c>
    </row>
    <row r="222" spans="2:6" ht="13.5">
      <c r="B222" s="27" t="s">
        <v>230</v>
      </c>
      <c r="C222" s="24">
        <v>34.81953135527453</v>
      </c>
      <c r="D222" s="24">
        <v>61.43671136565275</v>
      </c>
      <c r="E222" s="24">
        <v>8.743223365072517</v>
      </c>
      <c r="F222" s="60">
        <v>0.1684</v>
      </c>
    </row>
    <row r="223" spans="2:6" ht="13.5">
      <c r="B223" s="27" t="s">
        <v>231</v>
      </c>
      <c r="C223" s="24">
        <v>34.60344398428049</v>
      </c>
      <c r="D223" s="24">
        <v>61.52507435535523</v>
      </c>
      <c r="E223" s="24">
        <v>8.82207955770728</v>
      </c>
      <c r="F223" s="60">
        <v>0.1736</v>
      </c>
    </row>
    <row r="224" spans="2:6" ht="13.5">
      <c r="B224" s="27" t="s">
        <v>232</v>
      </c>
      <c r="C224" s="24">
        <v>34.330167818728036</v>
      </c>
      <c r="D224" s="24">
        <v>61.68289843051519</v>
      </c>
      <c r="E224" s="24">
        <v>8.8935450474751</v>
      </c>
      <c r="F224" s="60">
        <v>0.1829</v>
      </c>
    </row>
    <row r="225" spans="2:6" ht="13.5">
      <c r="B225" s="27" t="s">
        <v>233</v>
      </c>
      <c r="C225" s="24">
        <v>34.25162782928411</v>
      </c>
      <c r="D225" s="24">
        <v>61.69485802999822</v>
      </c>
      <c r="E225" s="24">
        <v>8.935250828155723</v>
      </c>
      <c r="F225" s="60">
        <v>0.1846</v>
      </c>
    </row>
    <row r="226" spans="2:6" ht="13.5">
      <c r="B226" s="27" t="s">
        <v>234</v>
      </c>
      <c r="C226" s="24">
        <v>34.51674888417589</v>
      </c>
      <c r="D226" s="24">
        <v>61.34579421448214</v>
      </c>
      <c r="E226" s="24">
        <v>8.989221928914683</v>
      </c>
      <c r="F226" s="60">
        <v>0.1695</v>
      </c>
    </row>
    <row r="227" spans="2:6" ht="13.5">
      <c r="B227" s="27" t="s">
        <v>235</v>
      </c>
      <c r="C227" s="24">
        <v>34.5482554179599</v>
      </c>
      <c r="D227" s="24">
        <v>61.29509994121044</v>
      </c>
      <c r="E227" s="24">
        <v>9.001757511850395</v>
      </c>
      <c r="F227" s="60">
        <v>0.1679</v>
      </c>
    </row>
    <row r="228" spans="2:6" ht="13.5">
      <c r="B228" s="27" t="s">
        <v>236</v>
      </c>
      <c r="C228" s="24">
        <v>34.558394664203604</v>
      </c>
      <c r="D228" s="24">
        <v>61.23910750376065</v>
      </c>
      <c r="E228" s="24">
        <v>9.030630197077576</v>
      </c>
      <c r="F228" s="60">
        <v>0.1669</v>
      </c>
    </row>
    <row r="229" spans="2:6" ht="13.5">
      <c r="B229" s="27" t="s">
        <v>237</v>
      </c>
      <c r="C229" s="24">
        <v>34.61743701845115</v>
      </c>
      <c r="D229" s="24">
        <v>61.1742283405835</v>
      </c>
      <c r="E229" s="24">
        <v>9.03554720941039</v>
      </c>
      <c r="F229" s="60">
        <v>0.1655</v>
      </c>
    </row>
    <row r="230" spans="2:6" ht="13.5">
      <c r="B230" s="27" t="s">
        <v>238</v>
      </c>
      <c r="C230" s="24">
        <v>34.68863381332342</v>
      </c>
      <c r="D230" s="24">
        <v>61.12198145732551</v>
      </c>
      <c r="E230" s="24">
        <v>9.025423587389602</v>
      </c>
      <c r="F230" s="60">
        <v>0.1626</v>
      </c>
    </row>
    <row r="231" spans="2:6" ht="13.5">
      <c r="B231" s="27" t="s">
        <v>239</v>
      </c>
      <c r="C231" s="24">
        <v>34.75098093399108</v>
      </c>
      <c r="D231" s="24">
        <v>61.105350442893666</v>
      </c>
      <c r="E231" s="24">
        <v>8.998298748871276</v>
      </c>
      <c r="F231" s="60">
        <v>0.1599</v>
      </c>
    </row>
    <row r="232" spans="2:6" ht="13.5">
      <c r="B232" s="27" t="s">
        <v>240</v>
      </c>
      <c r="C232" s="24">
        <v>34.54297115559902</v>
      </c>
      <c r="D232" s="24">
        <v>61.47871396542016</v>
      </c>
      <c r="E232" s="24">
        <v>8.889357638120568</v>
      </c>
      <c r="F232" s="60">
        <v>0.1735</v>
      </c>
    </row>
    <row r="233" spans="2:6" ht="13.5">
      <c r="B233" s="27" t="s">
        <v>241</v>
      </c>
      <c r="C233" s="24">
        <v>34.33650716679057</v>
      </c>
      <c r="D233" s="24">
        <v>61.55411842699312</v>
      </c>
      <c r="E233" s="24">
        <v>8.969983316536108</v>
      </c>
      <c r="F233" s="60">
        <v>0.1768</v>
      </c>
    </row>
    <row r="234" spans="2:6" ht="13.5">
      <c r="B234" s="27" t="s">
        <v>242</v>
      </c>
      <c r="C234" s="24">
        <v>34.20777136740076</v>
      </c>
      <c r="D234" s="24">
        <v>61.556530617221114</v>
      </c>
      <c r="E234" s="24">
        <v>9.047740842706338</v>
      </c>
      <c r="F234" s="60">
        <v>0.18</v>
      </c>
    </row>
    <row r="235" spans="2:6" ht="13.5">
      <c r="B235" s="27" t="s">
        <v>243</v>
      </c>
      <c r="C235" s="24">
        <v>34.17171627892587</v>
      </c>
      <c r="D235" s="24">
        <v>61.48219772627632</v>
      </c>
      <c r="E235" s="24">
        <v>9.115061641526342</v>
      </c>
      <c r="F235" s="60">
        <v>0.1779</v>
      </c>
    </row>
    <row r="236" spans="2:6" ht="13.5">
      <c r="B236" s="27" t="s">
        <v>244</v>
      </c>
      <c r="C236" s="24">
        <v>34.07591798132787</v>
      </c>
      <c r="D236" s="24">
        <v>61.596226752286945</v>
      </c>
      <c r="E236" s="24">
        <v>9.104252247349121</v>
      </c>
      <c r="F236" s="60">
        <v>0.1844</v>
      </c>
    </row>
    <row r="237" spans="2:6" ht="13.5">
      <c r="B237" s="27" t="s">
        <v>245</v>
      </c>
      <c r="C237" s="24">
        <v>34.03340224537221</v>
      </c>
      <c r="D237" s="24">
        <v>61.64627970890591</v>
      </c>
      <c r="E237" s="24">
        <v>9.100011490770983</v>
      </c>
      <c r="F237" s="60">
        <v>0.1862</v>
      </c>
    </row>
    <row r="238" spans="2:6" ht="13.5">
      <c r="B238" s="27" t="s">
        <v>246</v>
      </c>
      <c r="C238" s="24">
        <v>33.997238215705515</v>
      </c>
      <c r="D238" s="24">
        <v>61.68358073954559</v>
      </c>
      <c r="E238" s="24">
        <v>9.099690816562669</v>
      </c>
      <c r="F238" s="60">
        <v>0.1859</v>
      </c>
    </row>
    <row r="239" spans="2:6" ht="13.5">
      <c r="B239" s="27" t="s">
        <v>247</v>
      </c>
      <c r="C239" s="24">
        <v>33.979446675578274</v>
      </c>
      <c r="D239" s="24">
        <v>61.73661428942077</v>
      </c>
      <c r="E239" s="24">
        <v>9.078665463078412</v>
      </c>
      <c r="F239" s="60">
        <v>0.1863</v>
      </c>
    </row>
    <row r="240" spans="2:6" ht="13.5">
      <c r="B240" s="27" t="s">
        <v>248</v>
      </c>
      <c r="C240" s="24">
        <v>34.04489434415223</v>
      </c>
      <c r="D240" s="24">
        <v>61.76625805658795</v>
      </c>
      <c r="E240" s="24">
        <v>9.020161871036331</v>
      </c>
      <c r="F240" s="60">
        <v>0.1869</v>
      </c>
    </row>
    <row r="241" spans="2:6" ht="13.5">
      <c r="B241" s="27" t="s">
        <v>249</v>
      </c>
      <c r="C241" s="24">
        <v>34.153218326029986</v>
      </c>
      <c r="D241" s="24">
        <v>61.7358864924804</v>
      </c>
      <c r="E241" s="24">
        <v>8.971307687076303</v>
      </c>
      <c r="F241" s="60">
        <v>0.1866</v>
      </c>
    </row>
    <row r="242" spans="2:6" ht="13.5">
      <c r="B242" s="27" t="s">
        <v>250</v>
      </c>
      <c r="C242" s="24">
        <v>34.29399958644677</v>
      </c>
      <c r="D242" s="24">
        <v>61.746912068332236</v>
      </c>
      <c r="E242" s="24">
        <v>8.87616902988324</v>
      </c>
      <c r="F242" s="60">
        <v>0.1853</v>
      </c>
    </row>
    <row r="243" spans="2:7" ht="13.5">
      <c r="B243" s="27" t="s">
        <v>251</v>
      </c>
      <c r="C243" s="24">
        <v>34.277156554633756</v>
      </c>
      <c r="D243" s="24">
        <v>61.93620769912515</v>
      </c>
      <c r="E243" s="24">
        <v>8.767582491622258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34.224417648092306</v>
      </c>
      <c r="D244" s="24">
        <v>62.02651415696668</v>
      </c>
      <c r="E244" s="24">
        <v>8.744422716555118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34.25194703195087</v>
      </c>
      <c r="D245" s="24">
        <v>62.05200605574919</v>
      </c>
      <c r="E245" s="24">
        <v>8.71031368631585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34.3668147660558</v>
      </c>
      <c r="D246" s="24">
        <v>61.94249347199253</v>
      </c>
      <c r="E246" s="24">
        <v>8.705632134156449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34.43202497805967</v>
      </c>
      <c r="D247" s="24">
        <v>61.84955430095031</v>
      </c>
      <c r="E247" s="24">
        <v>8.72310556087468</v>
      </c>
      <c r="F247" s="60">
        <v>0.186</v>
      </c>
    </row>
    <row r="248" spans="2:6" ht="13.5">
      <c r="B248" s="27" t="s">
        <v>256</v>
      </c>
      <c r="C248" s="24">
        <v>34.49057853642878</v>
      </c>
      <c r="D248" s="24">
        <v>61.77676333786442</v>
      </c>
      <c r="E248" s="24">
        <v>8.732232831689027</v>
      </c>
      <c r="F248" s="60">
        <v>0.1822</v>
      </c>
    </row>
    <row r="249" spans="2:6" ht="13.5">
      <c r="B249" s="27" t="s">
        <v>257</v>
      </c>
      <c r="C249" s="24">
        <v>34.56521375037423</v>
      </c>
      <c r="D249" s="24">
        <v>61.72583903399859</v>
      </c>
      <c r="E249" s="24">
        <v>8.717220652857161</v>
      </c>
      <c r="F249" s="60">
        <v>0.1781</v>
      </c>
    </row>
    <row r="250" spans="2:6" ht="13.5">
      <c r="B250" s="27" t="s">
        <v>258</v>
      </c>
      <c r="C250" s="24">
        <v>34.64499525226402</v>
      </c>
      <c r="D250" s="24">
        <v>61.78872441175347</v>
      </c>
      <c r="E250" s="24">
        <v>8.624858080434384</v>
      </c>
      <c r="F250" s="60">
        <v>0.179</v>
      </c>
    </row>
    <row r="251" spans="2:7" ht="13.5">
      <c r="B251" s="27" t="s">
        <v>259</v>
      </c>
      <c r="C251" s="24">
        <v>34.537875396384834</v>
      </c>
      <c r="D251" s="24">
        <v>62.00639085960321</v>
      </c>
      <c r="E251" s="24">
        <v>8.552147561525423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34.45992289237855</v>
      </c>
      <c r="D252" s="24">
        <v>62.066514767420934</v>
      </c>
      <c r="E252" s="24">
        <v>8.564284279459251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34.32936033986221</v>
      </c>
      <c r="D253" s="24">
        <v>62.041146347488045</v>
      </c>
      <c r="E253" s="24">
        <v>8.666696543622438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34.20835702028562</v>
      </c>
      <c r="D254" s="24">
        <v>61.897337228649526</v>
      </c>
      <c r="E254" s="24">
        <v>8.836197259586418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34.14049080661483</v>
      </c>
      <c r="D255" s="24">
        <v>61.678825421028044</v>
      </c>
      <c r="E255" s="24">
        <v>9.014268668745148</v>
      </c>
      <c r="F255" s="60">
        <v>0.1863</v>
      </c>
    </row>
    <row r="256" spans="2:6" ht="13.5">
      <c r="B256" s="27" t="s">
        <v>264</v>
      </c>
      <c r="C256" s="24">
        <v>33.91199977472742</v>
      </c>
      <c r="D256" s="24">
        <v>61.465069785834295</v>
      </c>
      <c r="E256" s="24">
        <v>9.281341748588071</v>
      </c>
      <c r="F256" s="60">
        <v>0.1831</v>
      </c>
    </row>
    <row r="257" spans="2:6" ht="13.5">
      <c r="B257" s="27" t="s">
        <v>265</v>
      </c>
      <c r="C257" s="24">
        <v>33.620576156118986</v>
      </c>
      <c r="D257" s="24">
        <v>61.23101958950884</v>
      </c>
      <c r="E257" s="24">
        <v>9.585624548473012</v>
      </c>
      <c r="F257" s="60">
        <v>0.1807</v>
      </c>
    </row>
    <row r="258" spans="2:6" ht="13.5">
      <c r="B258" s="27" t="s">
        <v>266</v>
      </c>
      <c r="C258" s="24">
        <v>33.390822366844084</v>
      </c>
      <c r="D258" s="24">
        <v>61.05738297496724</v>
      </c>
      <c r="E258" s="24">
        <v>9.810120917604866</v>
      </c>
      <c r="F258" s="60">
        <v>0.1796</v>
      </c>
    </row>
    <row r="259" spans="2:6" ht="13.5">
      <c r="B259" s="27" t="s">
        <v>267</v>
      </c>
      <c r="C259" s="24">
        <v>33.21824802504045</v>
      </c>
      <c r="D259" s="24">
        <v>60.96786300764011</v>
      </c>
      <c r="E259" s="24">
        <v>9.952036046027398</v>
      </c>
      <c r="F259" s="60">
        <v>0.1818</v>
      </c>
    </row>
    <row r="260" spans="2:6" ht="13.5">
      <c r="B260" s="27" t="s">
        <v>268</v>
      </c>
      <c r="C260" s="24">
        <v>41.23322086284638</v>
      </c>
      <c r="D260" s="24">
        <v>63.24004967437993</v>
      </c>
      <c r="E260" s="24">
        <v>-1.6862181032804726</v>
      </c>
      <c r="F260" s="60">
        <v>0.1522</v>
      </c>
    </row>
    <row r="261" spans="2:6" ht="13.5">
      <c r="B261" s="27" t="s">
        <v>269</v>
      </c>
      <c r="C261" s="24">
        <v>41.170014616032546</v>
      </c>
      <c r="D261" s="24">
        <v>63.28060568342454</v>
      </c>
      <c r="E261" s="24">
        <v>-1.6485587324738205</v>
      </c>
      <c r="F261" s="60">
        <v>0.1529</v>
      </c>
    </row>
    <row r="262" spans="2:6" ht="13.5">
      <c r="B262" s="27" t="s">
        <v>270</v>
      </c>
      <c r="C262" s="24">
        <v>40.972035953366664</v>
      </c>
      <c r="D262" s="24">
        <v>63.39490212811626</v>
      </c>
      <c r="E262" s="24">
        <v>-1.32788352176948</v>
      </c>
      <c r="F262" s="60">
        <v>0.1548</v>
      </c>
    </row>
    <row r="263" spans="2:6" ht="13.5">
      <c r="B263" s="27" t="s">
        <v>271</v>
      </c>
      <c r="C263" s="24">
        <v>40.95192951122323</v>
      </c>
      <c r="D263" s="24">
        <v>63.38158497809682</v>
      </c>
      <c r="E263" s="24">
        <v>-1.0508411636463044</v>
      </c>
      <c r="F263" s="60">
        <v>0.1572</v>
      </c>
    </row>
    <row r="264" spans="2:6" ht="13.5">
      <c r="B264" s="27" t="s">
        <v>272</v>
      </c>
      <c r="C264" s="24">
        <v>41.14414636407248</v>
      </c>
      <c r="D264" s="24">
        <v>63.24216252504857</v>
      </c>
      <c r="E264" s="24">
        <v>-1.0255730527494182</v>
      </c>
      <c r="F264" s="60">
        <v>0.1529</v>
      </c>
    </row>
    <row r="265" spans="2:6" ht="13.5">
      <c r="B265" s="27" t="s">
        <v>273</v>
      </c>
      <c r="C265" s="24">
        <v>40.83861017943096</v>
      </c>
      <c r="D265" s="24">
        <v>63.446540980964926</v>
      </c>
      <c r="E265" s="24">
        <v>-0.9333070246625574</v>
      </c>
      <c r="F265" s="60">
        <v>0.159</v>
      </c>
    </row>
    <row r="266" spans="2:6" ht="13.5">
      <c r="B266" s="27" t="s">
        <v>274</v>
      </c>
      <c r="C266" s="24">
        <v>40.592395334806326</v>
      </c>
      <c r="D266" s="24">
        <v>63.59091241086781</v>
      </c>
      <c r="E266" s="24">
        <v>-0.7193127566936346</v>
      </c>
      <c r="F266" s="60">
        <v>0.1625</v>
      </c>
    </row>
    <row r="267" spans="2:6" ht="13.5">
      <c r="B267" s="27" t="s">
        <v>275</v>
      </c>
      <c r="C267" s="24">
        <v>40.72852180640891</v>
      </c>
      <c r="D267" s="24">
        <v>63.45995908322231</v>
      </c>
      <c r="E267" s="24">
        <v>-0.5240456882739865</v>
      </c>
      <c r="F267" s="60">
        <v>0.162</v>
      </c>
    </row>
    <row r="268" spans="2:6" ht="13.5">
      <c r="B268" s="27" t="s">
        <v>276</v>
      </c>
      <c r="C268" s="24">
        <v>40.98465429733371</v>
      </c>
      <c r="D268" s="24">
        <v>63.269378977829994</v>
      </c>
      <c r="E268" s="24">
        <v>-0.5116667065209888</v>
      </c>
      <c r="F268" s="60">
        <v>0.1564</v>
      </c>
    </row>
    <row r="269" spans="2:6" ht="13.5">
      <c r="B269" s="27" t="s">
        <v>277</v>
      </c>
      <c r="C269" s="24">
        <v>40.703358723101346</v>
      </c>
      <c r="D269" s="24">
        <v>63.452968781691425</v>
      </c>
      <c r="E269" s="24">
        <v>-0.39612873197482806</v>
      </c>
      <c r="F269" s="60">
        <v>0.1603</v>
      </c>
    </row>
    <row r="270" spans="2:6" ht="13.5">
      <c r="B270" s="27" t="s">
        <v>278</v>
      </c>
      <c r="C270" s="24">
        <v>40.37853769384099</v>
      </c>
      <c r="D270" s="24">
        <v>63.62543576856286</v>
      </c>
      <c r="E270" s="24">
        <v>-0.08360017393633902</v>
      </c>
      <c r="F270" s="60">
        <v>0.167</v>
      </c>
    </row>
    <row r="271" spans="2:6" ht="13.5">
      <c r="B271" s="27" t="s">
        <v>279</v>
      </c>
      <c r="C271" s="24">
        <v>40.419216878960896</v>
      </c>
      <c r="D271" s="24">
        <v>63.56003297109909</v>
      </c>
      <c r="E271" s="24">
        <v>0.05174821206313038</v>
      </c>
      <c r="F271" s="60">
        <v>0.163</v>
      </c>
    </row>
    <row r="272" spans="2:6" ht="13.5">
      <c r="B272" s="27" t="s">
        <v>280</v>
      </c>
      <c r="C272" s="24">
        <v>40.740034857449345</v>
      </c>
      <c r="D272" s="24">
        <v>63.318377211979666</v>
      </c>
      <c r="E272" s="24">
        <v>0.04553532226235405</v>
      </c>
      <c r="F272" s="60">
        <v>0.154</v>
      </c>
    </row>
    <row r="273" spans="2:6" ht="13.5">
      <c r="B273" s="27" t="s">
        <v>281</v>
      </c>
      <c r="C273" s="24">
        <v>40.456111260457504</v>
      </c>
      <c r="D273" s="24">
        <v>63.5110681950054</v>
      </c>
      <c r="E273" s="24">
        <v>0.13179348393137005</v>
      </c>
      <c r="F273" s="60">
        <v>0.1607</v>
      </c>
    </row>
    <row r="274" spans="2:6" ht="13.5">
      <c r="B274" s="27" t="s">
        <v>282</v>
      </c>
      <c r="C274" s="24">
        <v>40.22951893504626</v>
      </c>
      <c r="D274" s="24">
        <v>63.6043730384244</v>
      </c>
      <c r="E274" s="24">
        <v>0.4131449072876239</v>
      </c>
      <c r="F274" s="60">
        <v>0.1655</v>
      </c>
    </row>
    <row r="275" spans="2:6" ht="13.5">
      <c r="B275" s="27" t="s">
        <v>283</v>
      </c>
      <c r="C275" s="24">
        <v>40.49763073063311</v>
      </c>
      <c r="D275" s="24">
        <v>63.3500752848272</v>
      </c>
      <c r="E275" s="24">
        <v>0.5594875931733491</v>
      </c>
      <c r="F275" s="60">
        <v>0.1565</v>
      </c>
    </row>
    <row r="276" spans="2:6" ht="13.5">
      <c r="B276" s="27" t="s">
        <v>284</v>
      </c>
      <c r="C276" s="24">
        <v>40.46050510818418</v>
      </c>
      <c r="D276" s="24">
        <v>63.39625225422627</v>
      </c>
      <c r="E276" s="24">
        <v>0.5072468804302863</v>
      </c>
      <c r="F276" s="60">
        <v>0.1571</v>
      </c>
    </row>
    <row r="277" spans="2:6" ht="13.5">
      <c r="B277" s="27" t="s">
        <v>285</v>
      </c>
      <c r="C277" s="24">
        <v>40.01701487971769</v>
      </c>
      <c r="D277" s="24">
        <v>63.659180132111295</v>
      </c>
      <c r="E277" s="24">
        <v>0.7628351652869405</v>
      </c>
      <c r="F277" s="60">
        <v>0.1705</v>
      </c>
    </row>
    <row r="278" spans="2:6" ht="13.5">
      <c r="B278" s="27" t="s">
        <v>286</v>
      </c>
      <c r="C278" s="24">
        <v>40.05241426110964</v>
      </c>
      <c r="D278" s="24">
        <v>63.5315956212048</v>
      </c>
      <c r="E278" s="24">
        <v>1.0438806074008473</v>
      </c>
      <c r="F278" s="60">
        <v>0.1644</v>
      </c>
    </row>
    <row r="279" spans="2:6" ht="13.5">
      <c r="B279" s="27" t="s">
        <v>287</v>
      </c>
      <c r="C279" s="24">
        <v>40.248806845054084</v>
      </c>
      <c r="D279" s="24">
        <v>63.37903001153047</v>
      </c>
      <c r="E279" s="24">
        <v>1.0314155846155422</v>
      </c>
      <c r="F279" s="60">
        <v>0.1584</v>
      </c>
    </row>
    <row r="280" spans="2:6" ht="13.5">
      <c r="B280" s="27" t="s">
        <v>288</v>
      </c>
      <c r="C280" s="24">
        <v>39.845511772792314</v>
      </c>
      <c r="D280" s="24">
        <v>63.701663306622976</v>
      </c>
      <c r="E280" s="24">
        <v>1.0294016114511946</v>
      </c>
      <c r="F280" s="60">
        <v>0.1745</v>
      </c>
    </row>
    <row r="281" spans="2:6" ht="13.5">
      <c r="B281" s="27" t="s">
        <v>289</v>
      </c>
      <c r="C281" s="24">
        <v>39.77303899335248</v>
      </c>
      <c r="D281" s="24">
        <v>63.75090870879591</v>
      </c>
      <c r="E281" s="24">
        <v>1.05213117222143</v>
      </c>
      <c r="F281" s="60">
        <v>0.1763</v>
      </c>
    </row>
    <row r="282" spans="2:6" ht="13.5">
      <c r="B282" s="27" t="s">
        <v>290</v>
      </c>
      <c r="C282" s="24">
        <v>40.181420462689786</v>
      </c>
      <c r="D282" s="24">
        <v>63.38764882359411</v>
      </c>
      <c r="E282" s="24">
        <v>1.1484094334848636</v>
      </c>
      <c r="F282" s="60">
        <v>0.1594</v>
      </c>
    </row>
    <row r="283" spans="2:6" ht="13.5">
      <c r="B283" s="27" t="s">
        <v>291</v>
      </c>
      <c r="C283" s="24">
        <v>39.83004311506901</v>
      </c>
      <c r="D283" s="24">
        <v>63.61614217362161</v>
      </c>
      <c r="E283" s="24">
        <v>1.286423990237282</v>
      </c>
      <c r="F283" s="60">
        <v>0.1672</v>
      </c>
    </row>
    <row r="284" spans="2:6" ht="13.5">
      <c r="B284" s="27" t="s">
        <v>292</v>
      </c>
      <c r="C284" s="24">
        <v>39.66927177404388</v>
      </c>
      <c r="D284" s="24">
        <v>63.67467921508148</v>
      </c>
      <c r="E284" s="24">
        <v>1.4615265997316733</v>
      </c>
      <c r="F284" s="60">
        <v>0.1718</v>
      </c>
    </row>
    <row r="285" spans="2:6" ht="13.5">
      <c r="B285" s="27" t="s">
        <v>293</v>
      </c>
      <c r="C285" s="24">
        <v>39.8235641903372</v>
      </c>
      <c r="D285" s="24">
        <v>63.46911680789705</v>
      </c>
      <c r="E285" s="24">
        <v>1.644367503655621</v>
      </c>
      <c r="F285" s="60">
        <v>0.1631</v>
      </c>
    </row>
    <row r="286" spans="2:6" ht="13.5">
      <c r="B286" s="27" t="s">
        <v>294</v>
      </c>
      <c r="C286" s="24">
        <v>39.621062001475785</v>
      </c>
      <c r="D286" s="24">
        <v>63.539752315882325</v>
      </c>
      <c r="E286" s="24">
        <v>1.853309676195658</v>
      </c>
      <c r="F286" s="60">
        <v>0.1683</v>
      </c>
    </row>
    <row r="287" spans="2:6" ht="13.5">
      <c r="B287" s="27" t="s">
        <v>295</v>
      </c>
      <c r="C287" s="24">
        <v>39.21024626047974</v>
      </c>
      <c r="D287" s="24">
        <v>63.79614451489901</v>
      </c>
      <c r="E287" s="24">
        <v>2.0292721782771954</v>
      </c>
      <c r="F287" s="60">
        <v>0.1817</v>
      </c>
    </row>
    <row r="288" spans="2:6" ht="13.5">
      <c r="B288" s="27" t="s">
        <v>296</v>
      </c>
      <c r="C288" s="24">
        <v>39.04386508951225</v>
      </c>
      <c r="D288" s="24">
        <v>63.831223043378024</v>
      </c>
      <c r="E288" s="24">
        <v>2.23883200578969</v>
      </c>
      <c r="F288" s="60">
        <v>0.1831</v>
      </c>
    </row>
    <row r="289" spans="2:6" ht="13.5">
      <c r="B289" s="27" t="s">
        <v>297</v>
      </c>
      <c r="C289" s="24">
        <v>38.98191667751102</v>
      </c>
      <c r="D289" s="24">
        <v>63.765058483729526</v>
      </c>
      <c r="E289" s="24">
        <v>2.466308283946692</v>
      </c>
      <c r="F289" s="60">
        <v>0.1827</v>
      </c>
    </row>
    <row r="290" spans="2:6" ht="13.5">
      <c r="B290" s="27" t="s">
        <v>298</v>
      </c>
      <c r="C290" s="24">
        <v>38.885648986123684</v>
      </c>
      <c r="D290" s="24">
        <v>63.755410436182785</v>
      </c>
      <c r="E290" s="24">
        <v>2.633503886352589</v>
      </c>
      <c r="F290" s="60">
        <v>0.1835</v>
      </c>
    </row>
    <row r="291" spans="2:6" ht="13.5">
      <c r="B291" s="27" t="s">
        <v>299</v>
      </c>
      <c r="C291" s="24">
        <v>38.788274085687476</v>
      </c>
      <c r="D291" s="24">
        <v>63.74129748770439</v>
      </c>
      <c r="E291" s="24">
        <v>2.8050517223739164</v>
      </c>
      <c r="F291" s="60">
        <v>0.1844</v>
      </c>
    </row>
    <row r="292" spans="2:6" ht="13.5">
      <c r="B292" s="27" t="s">
        <v>300</v>
      </c>
      <c r="C292" s="24">
        <v>38.692443448120194</v>
      </c>
      <c r="D292" s="24">
        <v>63.728803669114534</v>
      </c>
      <c r="E292" s="24">
        <v>2.9664244022482382</v>
      </c>
      <c r="F292" s="60">
        <v>0.1852</v>
      </c>
    </row>
    <row r="293" spans="2:6" ht="13.5">
      <c r="B293" s="27" t="s">
        <v>301</v>
      </c>
      <c r="C293" s="24">
        <v>38.57583411066107</v>
      </c>
      <c r="D293" s="24">
        <v>63.71654991863176</v>
      </c>
      <c r="E293" s="24">
        <v>3.1520101393465545</v>
      </c>
      <c r="F293" s="60">
        <v>0.1854</v>
      </c>
    </row>
    <row r="294" spans="2:6" ht="13.5">
      <c r="B294" s="27" t="s">
        <v>302</v>
      </c>
      <c r="C294" s="24">
        <v>38.3759501248996</v>
      </c>
      <c r="D294" s="24">
        <v>63.70144666889476</v>
      </c>
      <c r="E294" s="24">
        <v>3.4482386657900426</v>
      </c>
      <c r="F294" s="60">
        <v>0.1865</v>
      </c>
    </row>
    <row r="295" spans="2:7" ht="13.5">
      <c r="B295" s="27" t="s">
        <v>303</v>
      </c>
      <c r="C295" s="24">
        <v>38.20100001049946</v>
      </c>
      <c r="D295" s="24">
        <v>63.67262112294401</v>
      </c>
      <c r="E295" s="24">
        <v>3.7191150595516262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38.08067291358436</v>
      </c>
      <c r="D296" s="24">
        <v>63.665799136258805</v>
      </c>
      <c r="E296" s="24">
        <v>3.8806924715047866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37.91385474406736</v>
      </c>
      <c r="D297" s="24">
        <v>63.66637500881506</v>
      </c>
      <c r="E297" s="24">
        <v>4.085023348013084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37.78240200804023</v>
      </c>
      <c r="D298" s="24">
        <v>63.61661689083457</v>
      </c>
      <c r="E298" s="24">
        <v>4.307668038939834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37.658309759141744</v>
      </c>
      <c r="D299" s="24">
        <v>63.60166528242426</v>
      </c>
      <c r="E299" s="24">
        <v>4.470734777453082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37.52195797035619</v>
      </c>
      <c r="D300" s="24">
        <v>63.57340506612298</v>
      </c>
      <c r="E300" s="24">
        <v>4.660129164392483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37.38280380811195</v>
      </c>
      <c r="D301" s="24">
        <v>63.5455936733519</v>
      </c>
      <c r="E301" s="24">
        <v>4.846958093667301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37.20724601493249</v>
      </c>
      <c r="D302" s="24">
        <v>63.507881752213</v>
      </c>
      <c r="E302" s="24">
        <v>5.078678946572633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36.97246681319905</v>
      </c>
      <c r="D303" s="24">
        <v>63.44114442325327</v>
      </c>
      <c r="E303" s="24">
        <v>5.394583988731802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36.80748407131924</v>
      </c>
      <c r="D304" s="24">
        <v>63.38225170823257</v>
      </c>
      <c r="E304" s="24">
        <v>5.620743575345834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36.62694661278481</v>
      </c>
      <c r="D305" s="24">
        <v>63.306127207985874</v>
      </c>
      <c r="E305" s="24">
        <v>5.871711536641204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36.40472478052797</v>
      </c>
      <c r="D306" s="24">
        <v>63.211707557038906</v>
      </c>
      <c r="E306" s="24">
        <v>6.169369388644366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36.23527355856751</v>
      </c>
      <c r="D307" s="24">
        <v>63.11103135317511</v>
      </c>
      <c r="E307" s="24">
        <v>6.414311367269927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36.05122691152391</v>
      </c>
      <c r="D308" s="24">
        <v>63.012028519069524</v>
      </c>
      <c r="E308" s="24">
        <v>6.661751941896683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35.85200610424566</v>
      </c>
      <c r="D309" s="24">
        <v>62.91356597523289</v>
      </c>
      <c r="E309" s="24">
        <v>6.912715890217031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35.57661122282377</v>
      </c>
      <c r="D310" s="24">
        <v>62.75277742494079</v>
      </c>
      <c r="E310" s="24">
        <v>7.265376623243928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35.26917127843144</v>
      </c>
      <c r="D311" s="24">
        <v>62.591697308120445</v>
      </c>
      <c r="E311" s="24">
        <v>7.625775327215248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34.961835996984234</v>
      </c>
      <c r="D312" s="24">
        <v>62.40230015081583</v>
      </c>
      <c r="E312" s="24">
        <v>7.989510337228432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34.71628006195325</v>
      </c>
      <c r="D313" s="24">
        <v>62.244383138120526</v>
      </c>
      <c r="E313" s="24">
        <v>8.272128686952867</v>
      </c>
      <c r="F313" s="60">
        <v>0.1875</v>
      </c>
    </row>
    <row r="314" spans="2:6" ht="13.5">
      <c r="B314" s="27" t="s">
        <v>322</v>
      </c>
      <c r="C314" s="24">
        <v>34.52485356172785</v>
      </c>
      <c r="D314" s="24">
        <v>62.10615476876579</v>
      </c>
      <c r="E314" s="24">
        <v>8.495003966889607</v>
      </c>
      <c r="F314" s="60">
        <v>0.1869</v>
      </c>
    </row>
    <row r="315" spans="2:6" ht="13.5">
      <c r="B315" s="27" t="s">
        <v>323</v>
      </c>
      <c r="C315" s="24">
        <v>34.416574799671714</v>
      </c>
      <c r="D315" s="24">
        <v>61.980466207853226</v>
      </c>
      <c r="E315" s="24">
        <v>8.648784744451453</v>
      </c>
      <c r="F315" s="60">
        <v>0.1863</v>
      </c>
    </row>
    <row r="316" spans="2:6" ht="13.5">
      <c r="B316" s="27" t="s">
        <v>324</v>
      </c>
      <c r="C316" s="24">
        <v>34.31739158730744</v>
      </c>
      <c r="D316" s="24">
        <v>61.89606845270011</v>
      </c>
      <c r="E316" s="24">
        <v>8.76716602346546</v>
      </c>
      <c r="F316" s="60">
        <v>0.1854</v>
      </c>
    </row>
    <row r="317" spans="2:6" ht="13.5">
      <c r="B317" s="27" t="s">
        <v>325</v>
      </c>
      <c r="C317" s="24">
        <v>34.27382681318614</v>
      </c>
      <c r="D317" s="24">
        <v>61.84200098616229</v>
      </c>
      <c r="E317" s="24">
        <v>8.829224318742444</v>
      </c>
      <c r="F317" s="60">
        <v>0.1851</v>
      </c>
    </row>
    <row r="318" spans="2:6" ht="13.5">
      <c r="B318" s="27" t="s">
        <v>326</v>
      </c>
      <c r="C318" s="24">
        <v>41.90609638975003</v>
      </c>
      <c r="D318" s="24">
        <v>62.42141800640703</v>
      </c>
      <c r="E318" s="24">
        <v>-4.542145963158763</v>
      </c>
      <c r="F318" s="60">
        <v>0.0659</v>
      </c>
    </row>
    <row r="319" spans="2:6" ht="13.5">
      <c r="B319" s="27" t="s">
        <v>327</v>
      </c>
      <c r="C319" s="24">
        <v>41.95581941031695</v>
      </c>
      <c r="D319" s="24">
        <v>62.397478741928936</v>
      </c>
      <c r="E319" s="24">
        <v>-4.545872346415137</v>
      </c>
      <c r="F319" s="60">
        <v>0.0661</v>
      </c>
    </row>
    <row r="320" spans="2:6" ht="13.5">
      <c r="B320" s="27" t="s">
        <v>328</v>
      </c>
      <c r="C320" s="24">
        <v>42.29376551645734</v>
      </c>
      <c r="D320" s="24">
        <v>62.268394966972714</v>
      </c>
      <c r="E320" s="24">
        <v>-4.442822421250397</v>
      </c>
      <c r="F320" s="60">
        <v>0.0529</v>
      </c>
    </row>
    <row r="321" spans="2:6" ht="13.5">
      <c r="B321" s="27" t="s">
        <v>329</v>
      </c>
      <c r="C321" s="24">
        <v>42.5591177542243</v>
      </c>
      <c r="D321" s="24">
        <v>62.11626072578604</v>
      </c>
      <c r="E321" s="24">
        <v>-4.507675605574104</v>
      </c>
      <c r="F321" s="60">
        <v>0.0505</v>
      </c>
    </row>
    <row r="322" spans="2:6" ht="13.5">
      <c r="B322" s="27" t="s">
        <v>330</v>
      </c>
      <c r="C322" s="24">
        <v>42.506232780298625</v>
      </c>
      <c r="D322" s="24">
        <v>62.08370983363514</v>
      </c>
      <c r="E322" s="24">
        <v>-4.709274847904788</v>
      </c>
      <c r="F322" s="60">
        <v>0.0544</v>
      </c>
    </row>
    <row r="323" spans="2:6" ht="13.5">
      <c r="B323" s="27" t="s">
        <v>331</v>
      </c>
      <c r="C323" s="24">
        <v>41.96083527899948</v>
      </c>
      <c r="D323" s="24">
        <v>62.21779163773568</v>
      </c>
      <c r="E323" s="24">
        <v>-5.03035193647071</v>
      </c>
      <c r="F323" s="60">
        <v>0.0697</v>
      </c>
    </row>
    <row r="324" spans="2:6" ht="13.5">
      <c r="B324" s="27" t="s">
        <v>332</v>
      </c>
      <c r="C324" s="24">
        <v>42.459280116402624</v>
      </c>
      <c r="D324" s="24">
        <v>61.99431279984526</v>
      </c>
      <c r="E324" s="24">
        <v>-5.042804192970204</v>
      </c>
      <c r="F324" s="60">
        <v>0.0596</v>
      </c>
    </row>
    <row r="325" spans="2:6" ht="13.5">
      <c r="B325" s="27" t="s">
        <v>333</v>
      </c>
      <c r="C325" s="24">
        <v>42.922944387176734</v>
      </c>
      <c r="D325" s="24">
        <v>61.748571627155954</v>
      </c>
      <c r="E325" s="24">
        <v>-5.118555316462461</v>
      </c>
      <c r="F325" s="60">
        <v>0.0534</v>
      </c>
    </row>
    <row r="326" spans="2:6" ht="13.5">
      <c r="B326" s="27" t="s">
        <v>334</v>
      </c>
      <c r="C326" s="24">
        <v>42.30227130161408</v>
      </c>
      <c r="D326" s="24">
        <v>61.8410330413536</v>
      </c>
      <c r="E326" s="24">
        <v>-5.58659342638411</v>
      </c>
      <c r="F326" s="60">
        <v>0.0733</v>
      </c>
    </row>
    <row r="327" spans="2:6" ht="13.5">
      <c r="B327" s="27" t="s">
        <v>335</v>
      </c>
      <c r="C327" s="24">
        <v>42.20140103515437</v>
      </c>
      <c r="D327" s="24">
        <v>61.82629285009311</v>
      </c>
      <c r="E327" s="24">
        <v>-5.703508938375269</v>
      </c>
      <c r="F327" s="60">
        <v>0.0769</v>
      </c>
    </row>
    <row r="328" spans="2:6" ht="13.5">
      <c r="B328" s="27" t="s">
        <v>336</v>
      </c>
      <c r="C328" s="24">
        <v>43.04140225519861</v>
      </c>
      <c r="D328" s="24">
        <v>61.459398376181625</v>
      </c>
      <c r="E328" s="24">
        <v>-5.748388824825335</v>
      </c>
      <c r="F328" s="60">
        <v>0.0621</v>
      </c>
    </row>
    <row r="329" spans="2:6" ht="13.5">
      <c r="B329" s="27" t="s">
        <v>337</v>
      </c>
      <c r="C329" s="24">
        <v>42.70659819776375</v>
      </c>
      <c r="D329" s="24">
        <v>61.42586651034994</v>
      </c>
      <c r="E329" s="24">
        <v>-6.127605876018561</v>
      </c>
      <c r="F329" s="60">
        <v>0.0736</v>
      </c>
    </row>
    <row r="330" spans="2:6" ht="13.5">
      <c r="B330" s="27" t="s">
        <v>338</v>
      </c>
      <c r="C330" s="24">
        <v>42.07092794535712</v>
      </c>
      <c r="D330" s="24">
        <v>61.44124400037441</v>
      </c>
      <c r="E330" s="24">
        <v>-6.5060514441080235</v>
      </c>
      <c r="F330" s="60">
        <v>0.089</v>
      </c>
    </row>
    <row r="331" spans="2:6" ht="13.5">
      <c r="B331" s="27" t="s">
        <v>339</v>
      </c>
      <c r="C331" s="24">
        <v>42.64009889537945</v>
      </c>
      <c r="D331" s="24">
        <v>61.17342600347215</v>
      </c>
      <c r="E331" s="24">
        <v>-6.651800728902931</v>
      </c>
      <c r="F331" s="60">
        <v>0.086</v>
      </c>
    </row>
    <row r="332" spans="2:6" ht="13.5">
      <c r="B332" s="27" t="s">
        <v>340</v>
      </c>
      <c r="C332" s="24">
        <v>43.20033092587813</v>
      </c>
      <c r="D332" s="24">
        <v>60.886600581304165</v>
      </c>
      <c r="E332" s="24">
        <v>-6.821999949318014</v>
      </c>
      <c r="F332" s="60">
        <v>0.0775</v>
      </c>
    </row>
    <row r="333" spans="2:6" ht="13.5">
      <c r="B333" s="27" t="s">
        <v>341</v>
      </c>
      <c r="C333" s="24">
        <v>42.42573541852981</v>
      </c>
      <c r="D333" s="24">
        <v>60.97498717701921</v>
      </c>
      <c r="E333" s="24">
        <v>-7.097517339160646</v>
      </c>
      <c r="F333" s="60">
        <v>0.0931</v>
      </c>
    </row>
    <row r="334" spans="2:6" ht="13.5">
      <c r="B334" s="27" t="s">
        <v>342</v>
      </c>
      <c r="C334" s="24">
        <v>42.480262306601524</v>
      </c>
      <c r="D334" s="24">
        <v>60.87683127351958</v>
      </c>
      <c r="E334" s="24">
        <v>-7.2283095155114765</v>
      </c>
      <c r="F334" s="60">
        <v>0.0944</v>
      </c>
    </row>
    <row r="335" spans="2:6" ht="13.5">
      <c r="B335" s="27" t="s">
        <v>343</v>
      </c>
      <c r="C335" s="24">
        <v>43.34665243534047</v>
      </c>
      <c r="D335" s="24">
        <v>60.52718775156292</v>
      </c>
      <c r="E335" s="24">
        <v>-7.379005002219256</v>
      </c>
      <c r="F335" s="60">
        <v>0.0817</v>
      </c>
    </row>
    <row r="336" spans="2:6" ht="13.5">
      <c r="B336" s="27" t="s">
        <v>344</v>
      </c>
      <c r="C336" s="24">
        <v>42.81669112318137</v>
      </c>
      <c r="D336" s="24">
        <v>60.47542456901607</v>
      </c>
      <c r="E336" s="24">
        <v>-7.704273209123561</v>
      </c>
      <c r="F336" s="60">
        <v>0.0969</v>
      </c>
    </row>
    <row r="337" spans="2:6" ht="13.5">
      <c r="B337" s="27" t="s">
        <v>345</v>
      </c>
      <c r="C337" s="24">
        <v>42.37236743251933</v>
      </c>
      <c r="D337" s="24">
        <v>60.36175202014009</v>
      </c>
      <c r="E337" s="24">
        <v>-8.006000410602951</v>
      </c>
      <c r="F337" s="60">
        <v>0.1028</v>
      </c>
    </row>
    <row r="338" spans="2:6" ht="13.5">
      <c r="B338" s="27" t="s">
        <v>346</v>
      </c>
      <c r="C338" s="24">
        <v>43.06390849054543</v>
      </c>
      <c r="D338" s="24">
        <v>60.09965452560098</v>
      </c>
      <c r="E338" s="24">
        <v>-8.158641113719055</v>
      </c>
      <c r="F338" s="60">
        <v>0.1001</v>
      </c>
    </row>
    <row r="339" spans="2:6" ht="13.5">
      <c r="B339" s="27" t="s">
        <v>347</v>
      </c>
      <c r="C339" s="24">
        <v>43.478862659870856</v>
      </c>
      <c r="D339" s="24">
        <v>59.85096796387107</v>
      </c>
      <c r="E339" s="24">
        <v>-8.367659730576705</v>
      </c>
      <c r="F339" s="60">
        <v>0.0909</v>
      </c>
    </row>
    <row r="340" spans="2:6" ht="13.5">
      <c r="B340" s="27" t="s">
        <v>348</v>
      </c>
      <c r="C340" s="24">
        <v>42.80740369065907</v>
      </c>
      <c r="D340" s="24">
        <v>59.8162928327792</v>
      </c>
      <c r="E340" s="24">
        <v>-8.606211952297906</v>
      </c>
      <c r="F340" s="60">
        <v>0.1053</v>
      </c>
    </row>
    <row r="341" spans="2:6" ht="13.5">
      <c r="B341" s="27" t="s">
        <v>349</v>
      </c>
      <c r="C341" s="24">
        <v>42.52057491490761</v>
      </c>
      <c r="D341" s="24">
        <v>59.812579838218596</v>
      </c>
      <c r="E341" s="24">
        <v>-8.670226576011265</v>
      </c>
      <c r="F341" s="60">
        <v>0.1083</v>
      </c>
    </row>
    <row r="342" spans="2:6" ht="13.5">
      <c r="B342" s="27" t="s">
        <v>350</v>
      </c>
      <c r="C342" s="24">
        <v>43.2044643372623</v>
      </c>
      <c r="D342" s="24">
        <v>59.51554237963941</v>
      </c>
      <c r="E342" s="24">
        <v>-8.89636506201841</v>
      </c>
      <c r="F342" s="60">
        <v>0.1061</v>
      </c>
    </row>
    <row r="343" spans="2:6" ht="13.5">
      <c r="B343" s="27" t="s">
        <v>351</v>
      </c>
      <c r="C343" s="24">
        <v>43.73499027495567</v>
      </c>
      <c r="D343" s="24">
        <v>59.216696478071285</v>
      </c>
      <c r="E343" s="24">
        <v>-9.145461263095996</v>
      </c>
      <c r="F343" s="60">
        <v>0.093</v>
      </c>
    </row>
    <row r="344" spans="2:6" ht="13.5">
      <c r="B344" s="27" t="s">
        <v>352</v>
      </c>
      <c r="C344" s="24">
        <v>43.116649275586035</v>
      </c>
      <c r="D344" s="24">
        <v>59.19213351211228</v>
      </c>
      <c r="E344" s="24">
        <v>-9.307771595314913</v>
      </c>
      <c r="F344" s="60">
        <v>0.1104</v>
      </c>
    </row>
    <row r="345" spans="2:6" ht="13.5">
      <c r="B345" s="27" t="s">
        <v>353</v>
      </c>
      <c r="C345" s="24">
        <v>42.407655930107076</v>
      </c>
      <c r="D345" s="24">
        <v>59.22594222924672</v>
      </c>
      <c r="E345" s="24">
        <v>-9.360336341169855</v>
      </c>
      <c r="F345" s="60">
        <v>0.1156</v>
      </c>
    </row>
    <row r="346" spans="2:6" ht="13.5">
      <c r="B346" s="27" t="s">
        <v>354</v>
      </c>
      <c r="C346" s="24">
        <v>42.89534596756515</v>
      </c>
      <c r="D346" s="24">
        <v>58.98772972789639</v>
      </c>
      <c r="E346" s="24">
        <v>-9.569705835365397</v>
      </c>
      <c r="F346" s="60">
        <v>0.1142</v>
      </c>
    </row>
    <row r="347" spans="2:6" ht="13.5">
      <c r="B347" s="27" t="s">
        <v>355</v>
      </c>
      <c r="C347" s="24">
        <v>43.59149806970337</v>
      </c>
      <c r="D347" s="24">
        <v>58.653649201269474</v>
      </c>
      <c r="E347" s="24">
        <v>-9.853389703572507</v>
      </c>
      <c r="F347" s="60">
        <v>0.104</v>
      </c>
    </row>
    <row r="348" spans="2:6" ht="13.5">
      <c r="B348" s="27" t="s">
        <v>356</v>
      </c>
      <c r="C348" s="24">
        <v>43.53880508148526</v>
      </c>
      <c r="D348" s="24">
        <v>58.35624299835804</v>
      </c>
      <c r="E348" s="24">
        <v>-10.186974046358392</v>
      </c>
      <c r="F348" s="60">
        <v>0.1078</v>
      </c>
    </row>
    <row r="349" spans="2:6" ht="13.5">
      <c r="B349" s="27" t="s">
        <v>357</v>
      </c>
      <c r="C349" s="24">
        <v>42.733287869733786</v>
      </c>
      <c r="D349" s="24">
        <v>58.163578300150796</v>
      </c>
      <c r="E349" s="24">
        <v>-10.416287485003926</v>
      </c>
      <c r="F349" s="60">
        <v>0.1234</v>
      </c>
    </row>
    <row r="350" spans="2:6" ht="13.5">
      <c r="B350" s="27" t="s">
        <v>358</v>
      </c>
      <c r="C350" s="24">
        <v>42.513662891309245</v>
      </c>
      <c r="D350" s="24">
        <v>58.20491267172729</v>
      </c>
      <c r="E350" s="24">
        <v>-10.377234620702334</v>
      </c>
      <c r="F350" s="60">
        <v>0.1232</v>
      </c>
    </row>
    <row r="351" spans="2:6" ht="13.5">
      <c r="B351" s="27" t="s">
        <v>359</v>
      </c>
      <c r="C351" s="24">
        <v>42.95374400459409</v>
      </c>
      <c r="D351" s="24">
        <v>58.08919850559351</v>
      </c>
      <c r="E351" s="24">
        <v>-10.486282128308634</v>
      </c>
      <c r="F351" s="60">
        <v>0.1228</v>
      </c>
    </row>
    <row r="352" spans="2:6" ht="13.5">
      <c r="B352" s="27" t="s">
        <v>360</v>
      </c>
      <c r="C352" s="24">
        <v>43.52961819765158</v>
      </c>
      <c r="D352" s="24">
        <v>57.900674462161</v>
      </c>
      <c r="E352" s="24">
        <v>-10.661419832085675</v>
      </c>
      <c r="F352" s="60">
        <v>0.112</v>
      </c>
    </row>
    <row r="353" spans="2:6" ht="13.5">
      <c r="B353" s="27" t="s">
        <v>361</v>
      </c>
      <c r="C353" s="24">
        <v>43.805108403712254</v>
      </c>
      <c r="D353" s="24">
        <v>57.65676719333143</v>
      </c>
      <c r="E353" s="24">
        <v>-10.899969192482315</v>
      </c>
      <c r="F353" s="60">
        <v>0.1105</v>
      </c>
    </row>
    <row r="354" spans="2:6" ht="13.5">
      <c r="B354" s="27" t="s">
        <v>362</v>
      </c>
      <c r="C354" s="24">
        <v>43.67358227402908</v>
      </c>
      <c r="D354" s="24">
        <v>57.399935618235254</v>
      </c>
      <c r="E354" s="24">
        <v>-11.155216615380793</v>
      </c>
      <c r="F354" s="60">
        <v>0.1159</v>
      </c>
    </row>
    <row r="355" spans="2:6" ht="13.5">
      <c r="B355" s="27" t="s">
        <v>363</v>
      </c>
      <c r="C355" s="24">
        <v>43.00629200478951</v>
      </c>
      <c r="D355" s="24">
        <v>57.2654158992547</v>
      </c>
      <c r="E355" s="24">
        <v>-11.250166266192585</v>
      </c>
      <c r="F355" s="60">
        <v>0.1328</v>
      </c>
    </row>
    <row r="356" spans="2:6" ht="13.5">
      <c r="B356" s="27" t="s">
        <v>364</v>
      </c>
      <c r="C356" s="24">
        <v>42.58297845716264</v>
      </c>
      <c r="D356" s="24">
        <v>57.2757428781321</v>
      </c>
      <c r="E356" s="24">
        <v>-11.207884509715743</v>
      </c>
      <c r="F356" s="60">
        <v>0.13</v>
      </c>
    </row>
    <row r="357" spans="2:6" ht="13.5">
      <c r="B357" s="27" t="s">
        <v>365</v>
      </c>
      <c r="C357" s="24">
        <v>42.81070623392908</v>
      </c>
      <c r="D357" s="24">
        <v>57.16443634709915</v>
      </c>
      <c r="E357" s="24">
        <v>-11.322938066935345</v>
      </c>
      <c r="F357" s="60">
        <v>0.1289</v>
      </c>
    </row>
    <row r="358" spans="2:6" ht="13.5">
      <c r="B358" s="27" t="s">
        <v>366</v>
      </c>
      <c r="C358" s="24">
        <v>43.36104809232837</v>
      </c>
      <c r="D358" s="24">
        <v>56.95264157710346</v>
      </c>
      <c r="E358" s="24">
        <v>-11.554789496494356</v>
      </c>
      <c r="F358" s="60">
        <v>0.1222</v>
      </c>
    </row>
    <row r="359" spans="2:6" ht="13.5">
      <c r="B359" s="27" t="s">
        <v>367</v>
      </c>
      <c r="C359" s="24">
        <v>43.74400822654235</v>
      </c>
      <c r="D359" s="24">
        <v>56.75649030869314</v>
      </c>
      <c r="E359" s="24">
        <v>-11.759036788883819</v>
      </c>
      <c r="F359" s="60">
        <v>0.1191</v>
      </c>
    </row>
    <row r="360" spans="2:6" ht="13.5">
      <c r="B360" s="27" t="s">
        <v>368</v>
      </c>
      <c r="C360" s="24">
        <v>43.75862707570498</v>
      </c>
      <c r="D360" s="24">
        <v>56.54293133642311</v>
      </c>
      <c r="E360" s="24">
        <v>-11.950134572744672</v>
      </c>
      <c r="F360" s="60">
        <v>0.1192</v>
      </c>
    </row>
    <row r="361" spans="2:6" ht="13.5">
      <c r="B361" s="27" t="s">
        <v>369</v>
      </c>
      <c r="C361" s="24">
        <v>42.93915986150713</v>
      </c>
      <c r="D361" s="24">
        <v>56.46607936854599</v>
      </c>
      <c r="E361" s="24">
        <v>-11.92104900897196</v>
      </c>
      <c r="F361" s="60">
        <v>0.1387</v>
      </c>
    </row>
    <row r="362" spans="2:6" ht="13.5">
      <c r="B362" s="27" t="s">
        <v>370</v>
      </c>
      <c r="C362" s="24">
        <v>42.17559824987623</v>
      </c>
      <c r="D362" s="24">
        <v>56.492747901742945</v>
      </c>
      <c r="E362" s="24">
        <v>-11.790819208229</v>
      </c>
      <c r="F362" s="60">
        <v>0.1351</v>
      </c>
    </row>
    <row r="363" spans="2:6" ht="13.5">
      <c r="B363" s="27" t="s">
        <v>371</v>
      </c>
      <c r="C363" s="24">
        <v>42.25395843741601</v>
      </c>
      <c r="D363" s="24">
        <v>56.3310605483341</v>
      </c>
      <c r="E363" s="24">
        <v>-11.925203659809787</v>
      </c>
      <c r="F363" s="60">
        <v>0.1355</v>
      </c>
    </row>
    <row r="364" spans="2:6" ht="13.5">
      <c r="B364" s="27" t="s">
        <v>372</v>
      </c>
      <c r="C364" s="24">
        <v>42.8575522484961</v>
      </c>
      <c r="D364" s="24">
        <v>56.01146834751976</v>
      </c>
      <c r="E364" s="24">
        <v>-12.266315756221951</v>
      </c>
      <c r="F364" s="60">
        <v>0.1409</v>
      </c>
    </row>
    <row r="365" spans="2:6" ht="13.5">
      <c r="B365" s="27" t="s">
        <v>373</v>
      </c>
      <c r="C365" s="24">
        <v>43.37530399079621</v>
      </c>
      <c r="D365" s="24">
        <v>55.593893819621</v>
      </c>
      <c r="E365" s="24">
        <v>-12.675070932817437</v>
      </c>
      <c r="F365" s="60">
        <v>0.1298</v>
      </c>
    </row>
    <row r="366" spans="2:6" ht="13.5">
      <c r="B366" s="27" t="s">
        <v>374</v>
      </c>
      <c r="C366" s="24">
        <v>43.28762181229138</v>
      </c>
      <c r="D366" s="24">
        <v>55.195625954046015</v>
      </c>
      <c r="E366" s="24">
        <v>-12.956077625078919</v>
      </c>
      <c r="F366" s="60">
        <v>0.1341</v>
      </c>
    </row>
    <row r="367" spans="2:6" ht="13.5">
      <c r="B367" s="27" t="s">
        <v>375</v>
      </c>
      <c r="C367" s="24">
        <v>42.54127736277324</v>
      </c>
      <c r="D367" s="24">
        <v>55.0949744269185</v>
      </c>
      <c r="E367" s="24">
        <v>-12.865648727758801</v>
      </c>
      <c r="F367" s="60">
        <v>0.1422</v>
      </c>
    </row>
    <row r="368" spans="2:6" ht="13.5">
      <c r="B368" s="27" t="s">
        <v>376</v>
      </c>
      <c r="C368" s="24">
        <v>42.01465693386997</v>
      </c>
      <c r="D368" s="24">
        <v>55.237077361026486</v>
      </c>
      <c r="E368" s="24">
        <v>-12.655674700684125</v>
      </c>
      <c r="F368" s="60">
        <v>0.1391</v>
      </c>
    </row>
    <row r="369" spans="2:6" ht="13.5">
      <c r="B369" s="27" t="s">
        <v>377</v>
      </c>
      <c r="C369" s="24">
        <v>42.19395382329397</v>
      </c>
      <c r="D369" s="24">
        <v>55.08120275837942</v>
      </c>
      <c r="E369" s="24">
        <v>-12.797796912846286</v>
      </c>
      <c r="F369" s="60">
        <v>0.1396</v>
      </c>
    </row>
    <row r="370" spans="2:6" ht="13.5">
      <c r="B370" s="27" t="s">
        <v>378</v>
      </c>
      <c r="C370" s="24">
        <v>43.03723421821918</v>
      </c>
      <c r="D370" s="24">
        <v>54.72684613274328</v>
      </c>
      <c r="E370" s="24">
        <v>-13.233231948171197</v>
      </c>
      <c r="F370" s="60">
        <v>0.1374</v>
      </c>
    </row>
    <row r="371" spans="2:6" ht="13.5">
      <c r="B371" s="27" t="s">
        <v>379</v>
      </c>
      <c r="C371" s="24">
        <v>43.272032695336925</v>
      </c>
      <c r="D371" s="24">
        <v>54.24910055393884</v>
      </c>
      <c r="E371" s="24">
        <v>-13.62133067931001</v>
      </c>
      <c r="F371" s="60">
        <v>0.1393</v>
      </c>
    </row>
    <row r="372" spans="2:6" ht="13.5">
      <c r="B372" s="27" t="s">
        <v>380</v>
      </c>
      <c r="C372" s="24">
        <v>42.73715552870896</v>
      </c>
      <c r="D372" s="24">
        <v>53.809118903751575</v>
      </c>
      <c r="E372" s="24">
        <v>-13.759198830621544</v>
      </c>
      <c r="F372" s="60">
        <v>0.1499</v>
      </c>
    </row>
    <row r="373" spans="2:6" ht="13.5">
      <c r="B373" s="27" t="s">
        <v>381</v>
      </c>
      <c r="C373" s="24">
        <v>42.026779554686584</v>
      </c>
      <c r="D373" s="24">
        <v>53.826686561203616</v>
      </c>
      <c r="E373" s="24">
        <v>-13.54141685533888</v>
      </c>
      <c r="F373" s="60">
        <v>0.1466</v>
      </c>
    </row>
    <row r="374" spans="2:6" ht="13.5">
      <c r="B374" s="27" t="s">
        <v>382</v>
      </c>
      <c r="C374" s="24">
        <v>41.76489221284273</v>
      </c>
      <c r="D374" s="24">
        <v>53.814206763994655</v>
      </c>
      <c r="E374" s="24">
        <v>-13.476323912241286</v>
      </c>
      <c r="F374" s="60">
        <v>0.1449</v>
      </c>
    </row>
    <row r="375" spans="2:6" ht="13.5">
      <c r="B375" s="27" t="s">
        <v>383</v>
      </c>
      <c r="C375" s="24">
        <v>42.22252777262802</v>
      </c>
      <c r="D375" s="24">
        <v>53.583466726558726</v>
      </c>
      <c r="E375" s="24">
        <v>-13.743267141784338</v>
      </c>
      <c r="F375" s="60">
        <v>0.1512</v>
      </c>
    </row>
    <row r="376" spans="2:6" ht="13.5">
      <c r="B376" s="27" t="s">
        <v>384</v>
      </c>
      <c r="C376" s="24">
        <v>42.674592143372315</v>
      </c>
      <c r="D376" s="24">
        <v>53.2173049686052</v>
      </c>
      <c r="E376" s="24">
        <v>-14.107414084655842</v>
      </c>
      <c r="F376" s="60">
        <v>0.1443</v>
      </c>
    </row>
    <row r="377" spans="2:6" ht="13.5">
      <c r="B377" s="27" t="s">
        <v>385</v>
      </c>
      <c r="C377" s="24">
        <v>42.78106528432393</v>
      </c>
      <c r="D377" s="24">
        <v>52.80873917106562</v>
      </c>
      <c r="E377" s="24">
        <v>-14.390827036747117</v>
      </c>
      <c r="F377" s="60">
        <v>0.1459</v>
      </c>
    </row>
    <row r="378" spans="2:6" ht="13.5">
      <c r="B378" s="27" t="s">
        <v>386</v>
      </c>
      <c r="C378" s="24">
        <v>42.30589964244351</v>
      </c>
      <c r="D378" s="24">
        <v>52.67943048332627</v>
      </c>
      <c r="E378" s="24">
        <v>-14.298651978143845</v>
      </c>
      <c r="F378" s="60">
        <v>0.1564</v>
      </c>
    </row>
    <row r="379" spans="2:6" ht="13.5">
      <c r="B379" s="27" t="s">
        <v>387</v>
      </c>
      <c r="C379" s="24">
        <v>41.49549312595129</v>
      </c>
      <c r="D379" s="24">
        <v>52.99658485119849</v>
      </c>
      <c r="E379" s="24">
        <v>-13.855114926200905</v>
      </c>
      <c r="F379" s="60">
        <v>0.1468</v>
      </c>
    </row>
    <row r="380" spans="2:6" ht="13.5">
      <c r="B380" s="27" t="s">
        <v>388</v>
      </c>
      <c r="C380" s="24">
        <v>41.33941237197809</v>
      </c>
      <c r="D380" s="24">
        <v>53.08197403770202</v>
      </c>
      <c r="E380" s="24">
        <v>-13.763394086195184</v>
      </c>
      <c r="F380" s="60">
        <v>0.1485</v>
      </c>
    </row>
    <row r="381" spans="2:6" ht="13.5">
      <c r="B381" s="27" t="s">
        <v>389</v>
      </c>
      <c r="C381" s="24">
        <v>41.8703327625416</v>
      </c>
      <c r="D381" s="24">
        <v>52.568729692488766</v>
      </c>
      <c r="E381" s="24">
        <v>-14.20849207467761</v>
      </c>
      <c r="F381" s="60">
        <v>0.1538</v>
      </c>
    </row>
    <row r="382" spans="2:6" ht="13.5">
      <c r="B382" s="27" t="s">
        <v>390</v>
      </c>
      <c r="C382" s="24">
        <v>42.339052359827825</v>
      </c>
      <c r="D382" s="24">
        <v>52.094045001274786</v>
      </c>
      <c r="E382" s="24">
        <v>-14.639882312004568</v>
      </c>
      <c r="F382" s="60">
        <v>0.1495</v>
      </c>
    </row>
    <row r="383" spans="2:6" ht="13.5">
      <c r="B383" s="27" t="s">
        <v>391</v>
      </c>
      <c r="C383" s="24">
        <v>42.41888568335504</v>
      </c>
      <c r="D383" s="24">
        <v>51.69957783421848</v>
      </c>
      <c r="E383" s="24">
        <v>-14.886874738031903</v>
      </c>
      <c r="F383" s="60">
        <v>0.1499</v>
      </c>
    </row>
    <row r="384" spans="2:6" ht="13.5">
      <c r="B384" s="27" t="s">
        <v>392</v>
      </c>
      <c r="C384" s="24">
        <v>41.799690042629955</v>
      </c>
      <c r="D384" s="24">
        <v>51.62203103438698</v>
      </c>
      <c r="E384" s="24">
        <v>-14.683679304696808</v>
      </c>
      <c r="F384" s="60">
        <v>0.1628</v>
      </c>
    </row>
    <row r="385" spans="2:6" ht="13.5">
      <c r="B385" s="27" t="s">
        <v>393</v>
      </c>
      <c r="C385" s="24">
        <v>41.12748415957755</v>
      </c>
      <c r="D385" s="24">
        <v>51.85234094847478</v>
      </c>
      <c r="E385" s="24">
        <v>-14.323217354160574</v>
      </c>
      <c r="F385" s="60">
        <v>0.1513</v>
      </c>
    </row>
    <row r="386" spans="2:6" ht="13.5">
      <c r="B386" s="27" t="s">
        <v>394</v>
      </c>
      <c r="C386" s="24">
        <v>40.79208902522161</v>
      </c>
      <c r="D386" s="24">
        <v>51.99856903969501</v>
      </c>
      <c r="E386" s="24">
        <v>-14.14407139795753</v>
      </c>
      <c r="F386" s="60">
        <v>0.1492</v>
      </c>
    </row>
    <row r="387" spans="2:6" ht="13.5">
      <c r="B387" s="27" t="s">
        <v>395</v>
      </c>
      <c r="C387" s="24">
        <v>41.210934934919244</v>
      </c>
      <c r="D387" s="24">
        <v>51.839619410983</v>
      </c>
      <c r="E387" s="24">
        <v>-14.35807659447426</v>
      </c>
      <c r="F387" s="60">
        <v>0.1511</v>
      </c>
    </row>
    <row r="388" spans="2:6" ht="13.5">
      <c r="B388" s="27" t="s">
        <v>396</v>
      </c>
      <c r="C388" s="24">
        <v>41.73019332886801</v>
      </c>
      <c r="D388" s="24">
        <v>51.40052591685249</v>
      </c>
      <c r="E388" s="24">
        <v>-14.768961593677332</v>
      </c>
      <c r="F388" s="60">
        <v>0.1634</v>
      </c>
    </row>
    <row r="389" spans="2:6" ht="13.5">
      <c r="B389" s="27" t="s">
        <v>397</v>
      </c>
      <c r="C389" s="24">
        <v>42.12848897300056</v>
      </c>
      <c r="D389" s="24">
        <v>50.97834626149546</v>
      </c>
      <c r="E389" s="24">
        <v>-15.144105699880475</v>
      </c>
      <c r="F389" s="60">
        <v>0.1518</v>
      </c>
    </row>
    <row r="390" spans="2:6" ht="13.5">
      <c r="B390" s="27" t="s">
        <v>398</v>
      </c>
      <c r="C390" s="24">
        <v>42.221261596114914</v>
      </c>
      <c r="D390" s="24">
        <v>50.70079465766659</v>
      </c>
      <c r="E390" s="24">
        <v>-15.322855061121519</v>
      </c>
      <c r="F390" s="60">
        <v>0.1515</v>
      </c>
    </row>
    <row r="391" spans="2:6" ht="13.5">
      <c r="B391" s="27" t="s">
        <v>399</v>
      </c>
      <c r="C391" s="24">
        <v>41.40681584061525</v>
      </c>
      <c r="D391" s="24">
        <v>50.59752416560661</v>
      </c>
      <c r="E391" s="24">
        <v>-15.026216087586741</v>
      </c>
      <c r="F391" s="60">
        <v>0.1661</v>
      </c>
    </row>
    <row r="392" spans="2:6" ht="13.5">
      <c r="B392" s="27" t="s">
        <v>400</v>
      </c>
      <c r="C392" s="24">
        <v>40.671180274585296</v>
      </c>
      <c r="D392" s="24">
        <v>50.793130410204476</v>
      </c>
      <c r="E392" s="24">
        <v>-14.654263606697377</v>
      </c>
      <c r="F392" s="60">
        <v>0.1533</v>
      </c>
    </row>
    <row r="393" spans="2:6" ht="13.5">
      <c r="B393" s="27" t="s">
        <v>401</v>
      </c>
      <c r="C393" s="24">
        <v>40.22739401396767</v>
      </c>
      <c r="D393" s="24">
        <v>50.86739463496674</v>
      </c>
      <c r="E393" s="24">
        <v>-14.471889970711628</v>
      </c>
      <c r="F393" s="60">
        <v>0.1545</v>
      </c>
    </row>
    <row r="394" spans="2:6" ht="13.5">
      <c r="B394" s="27" t="s">
        <v>402</v>
      </c>
      <c r="C394" s="24">
        <v>40.82937255257455</v>
      </c>
      <c r="D394" s="24">
        <v>50.68835299297648</v>
      </c>
      <c r="E394" s="24">
        <v>-14.758273289864523</v>
      </c>
      <c r="F394" s="60">
        <v>0.1536</v>
      </c>
    </row>
    <row r="395" spans="2:6" ht="13.5">
      <c r="B395" s="27" t="s">
        <v>403</v>
      </c>
      <c r="C395" s="24">
        <v>41.32055775202492</v>
      </c>
      <c r="D395" s="24">
        <v>50.35223585149524</v>
      </c>
      <c r="E395" s="24">
        <v>-15.102520024978007</v>
      </c>
      <c r="F395" s="60">
        <v>0.1671</v>
      </c>
    </row>
    <row r="396" spans="2:6" ht="13.5">
      <c r="B396" s="27" t="s">
        <v>404</v>
      </c>
      <c r="C396" s="24">
        <v>41.628705199284575</v>
      </c>
      <c r="D396" s="24">
        <v>50.02910520352929</v>
      </c>
      <c r="E396" s="24">
        <v>-15.380350205902056</v>
      </c>
      <c r="F396" s="60">
        <v>0.1545</v>
      </c>
    </row>
    <row r="397" spans="2:6" ht="13.5">
      <c r="B397" s="27" t="s">
        <v>405</v>
      </c>
      <c r="C397" s="24">
        <v>41.295751748185076</v>
      </c>
      <c r="D397" s="24">
        <v>49.88015254720482</v>
      </c>
      <c r="E397" s="24">
        <v>-15.300270247943347</v>
      </c>
      <c r="F397" s="60">
        <v>0.1634</v>
      </c>
    </row>
    <row r="398" spans="2:6" ht="13.5">
      <c r="B398" s="27" t="s">
        <v>406</v>
      </c>
      <c r="C398" s="24">
        <v>40.53191573724548</v>
      </c>
      <c r="D398" s="24">
        <v>49.78761356552263</v>
      </c>
      <c r="E398" s="24">
        <v>-15.024359104273223</v>
      </c>
      <c r="F398" s="60">
        <v>0.1561</v>
      </c>
    </row>
    <row r="399" spans="2:6" ht="13.5">
      <c r="B399" s="27" t="s">
        <v>407</v>
      </c>
      <c r="C399" s="24">
        <v>40.02082730517323</v>
      </c>
      <c r="D399" s="24">
        <v>49.93218088503671</v>
      </c>
      <c r="E399" s="24">
        <v>-14.7805109488213</v>
      </c>
      <c r="F399" s="60">
        <v>0.1538</v>
      </c>
    </row>
    <row r="400" spans="2:6" ht="13.5">
      <c r="B400" s="27" t="s">
        <v>408</v>
      </c>
      <c r="C400" s="24">
        <v>40.1982611423969</v>
      </c>
      <c r="D400" s="24">
        <v>49.89436382318787</v>
      </c>
      <c r="E400" s="24">
        <v>-14.857481194360057</v>
      </c>
      <c r="F400" s="60">
        <v>0.1552</v>
      </c>
    </row>
    <row r="401" spans="2:6" ht="13.5">
      <c r="B401" s="27" t="s">
        <v>409</v>
      </c>
      <c r="C401" s="24">
        <v>40.869869465122925</v>
      </c>
      <c r="D401" s="24">
        <v>49.707587523574674</v>
      </c>
      <c r="E401" s="24">
        <v>-15.19238516120425</v>
      </c>
      <c r="F401" s="60">
        <v>0.1656</v>
      </c>
    </row>
    <row r="402" spans="2:6" ht="13.5">
      <c r="B402" s="27" t="s">
        <v>410</v>
      </c>
      <c r="C402" s="24">
        <v>41.33320597809479</v>
      </c>
      <c r="D402" s="24">
        <v>49.46467479998298</v>
      </c>
      <c r="E402" s="24">
        <v>-15.493800441505087</v>
      </c>
      <c r="F402" s="60">
        <v>0.156</v>
      </c>
    </row>
    <row r="403" spans="2:6" ht="13.5">
      <c r="B403" s="27" t="s">
        <v>411</v>
      </c>
      <c r="C403" s="24">
        <v>41.23964058077432</v>
      </c>
      <c r="D403" s="24">
        <v>49.39543789072608</v>
      </c>
      <c r="E403" s="24">
        <v>-15.48057339903421</v>
      </c>
      <c r="F403" s="60">
        <v>0.1568</v>
      </c>
    </row>
    <row r="404" spans="2:6" ht="13.5">
      <c r="B404" s="27" t="s">
        <v>412</v>
      </c>
      <c r="C404" s="24">
        <v>40.642283998422464</v>
      </c>
      <c r="D404" s="24">
        <v>49.4944590091477</v>
      </c>
      <c r="E404" s="24">
        <v>-15.184437135837568</v>
      </c>
      <c r="F404" s="60">
        <v>0.1619</v>
      </c>
    </row>
    <row r="405" spans="2:6" ht="13.5">
      <c r="B405" s="27" t="s">
        <v>413</v>
      </c>
      <c r="C405" s="24">
        <v>40.08179445463426</v>
      </c>
      <c r="D405" s="24">
        <v>49.68240071835952</v>
      </c>
      <c r="E405" s="24">
        <v>-14.897179338948476</v>
      </c>
      <c r="F405" s="60">
        <v>0.1555</v>
      </c>
    </row>
    <row r="406" spans="2:6" ht="13.5">
      <c r="B406" s="27" t="s">
        <v>414</v>
      </c>
      <c r="C406" s="24">
        <v>39.966895663450124</v>
      </c>
      <c r="D406" s="24">
        <v>49.66641296571805</v>
      </c>
      <c r="E406" s="24">
        <v>-14.862533501317307</v>
      </c>
      <c r="F406" s="60">
        <v>0.1561</v>
      </c>
    </row>
    <row r="407" spans="2:6" ht="13.5">
      <c r="B407" s="27" t="s">
        <v>415</v>
      </c>
      <c r="C407" s="24">
        <v>40.501066168539644</v>
      </c>
      <c r="D407" s="24">
        <v>49.48413844326876</v>
      </c>
      <c r="E407" s="24">
        <v>-15.131630106355601</v>
      </c>
      <c r="F407" s="60">
        <v>0.1588</v>
      </c>
    </row>
    <row r="408" spans="2:6" ht="13.5">
      <c r="B408" s="27" t="s">
        <v>416</v>
      </c>
      <c r="C408" s="24">
        <v>41.090709869459346</v>
      </c>
      <c r="D408" s="24">
        <v>49.31561305167531</v>
      </c>
      <c r="E408" s="24">
        <v>-15.446828620806158</v>
      </c>
      <c r="F408" s="60">
        <v>0.1641</v>
      </c>
    </row>
    <row r="409" spans="2:6" ht="13.5">
      <c r="B409" s="27" t="s">
        <v>417</v>
      </c>
      <c r="C409" s="24">
        <v>41.369941752625145</v>
      </c>
      <c r="D409" s="24">
        <v>49.19706071804533</v>
      </c>
      <c r="E409" s="24">
        <v>-15.622451626918865</v>
      </c>
      <c r="F409" s="60">
        <v>0.156</v>
      </c>
    </row>
    <row r="410" spans="2:6" ht="13.5">
      <c r="B410" s="27" t="s">
        <v>418</v>
      </c>
      <c r="C410" s="24">
        <v>41.445112785694285</v>
      </c>
      <c r="D410" s="24">
        <v>49.13014131660812</v>
      </c>
      <c r="E410" s="24">
        <v>-15.685548321281324</v>
      </c>
      <c r="F410" s="60">
        <v>0.1555</v>
      </c>
    </row>
    <row r="411" spans="2:6" ht="13.5">
      <c r="B411" s="27" t="s">
        <v>419</v>
      </c>
      <c r="C411" s="24">
        <v>41.061025465342546</v>
      </c>
      <c r="D411" s="24">
        <v>49.192968561924495</v>
      </c>
      <c r="E411" s="24">
        <v>-15.48314581584895</v>
      </c>
      <c r="F411" s="60">
        <v>0.162</v>
      </c>
    </row>
    <row r="412" spans="2:6" ht="13.5">
      <c r="B412" s="27" t="s">
        <v>420</v>
      </c>
      <c r="C412" s="24">
        <v>40.317320057038835</v>
      </c>
      <c r="D412" s="24">
        <v>49.232941042640206</v>
      </c>
      <c r="E412" s="24">
        <v>-15.154314172263993</v>
      </c>
      <c r="F412" s="60">
        <v>0.1594</v>
      </c>
    </row>
    <row r="413" spans="2:6" ht="13.5">
      <c r="B413" s="27" t="s">
        <v>421</v>
      </c>
      <c r="C413" s="24">
        <v>39.85853387424139</v>
      </c>
      <c r="D413" s="24">
        <v>49.17194809954588</v>
      </c>
      <c r="E413" s="24">
        <v>-15.003340501198725</v>
      </c>
      <c r="F413" s="60">
        <v>0.1559</v>
      </c>
    </row>
    <row r="414" spans="2:6" ht="13.5">
      <c r="B414" s="27" t="s">
        <v>422</v>
      </c>
      <c r="C414" s="24">
        <v>39.91574690666981</v>
      </c>
      <c r="D414" s="24">
        <v>48.964516656801855</v>
      </c>
      <c r="E414" s="24">
        <v>-15.096913322334306</v>
      </c>
      <c r="F414" s="60">
        <v>0.1548</v>
      </c>
    </row>
    <row r="415" spans="2:6" ht="13.5">
      <c r="B415" s="27" t="s">
        <v>423</v>
      </c>
      <c r="C415" s="24">
        <v>40.25107324597506</v>
      </c>
      <c r="D415" s="24">
        <v>48.76161604211821</v>
      </c>
      <c r="E415" s="24">
        <v>-15.299407276794367</v>
      </c>
      <c r="F415" s="60">
        <v>0.1621</v>
      </c>
    </row>
    <row r="416" spans="2:6" ht="13.5">
      <c r="B416" s="27" t="s">
        <v>424</v>
      </c>
      <c r="C416" s="24">
        <v>40.78077385642077</v>
      </c>
      <c r="D416" s="24">
        <v>48.533212111088986</v>
      </c>
      <c r="E416" s="24">
        <v>-15.612948874750819</v>
      </c>
      <c r="F416" s="60">
        <v>0.1588</v>
      </c>
    </row>
    <row r="417" spans="2:6" ht="13.5">
      <c r="B417" s="27" t="s">
        <v>425</v>
      </c>
      <c r="C417" s="24">
        <v>40.851678080800866</v>
      </c>
      <c r="D417" s="24">
        <v>48.02916199908619</v>
      </c>
      <c r="E417" s="24">
        <v>-15.835783927344785</v>
      </c>
      <c r="F417" s="60">
        <v>0.1588</v>
      </c>
    </row>
    <row r="418" spans="2:6" ht="13.5">
      <c r="B418" s="27" t="s">
        <v>426</v>
      </c>
      <c r="C418" s="24">
        <v>40.41061341248844</v>
      </c>
      <c r="D418" s="24">
        <v>47.8012854544191</v>
      </c>
      <c r="E418" s="24">
        <v>-15.707434343498623</v>
      </c>
      <c r="F418" s="60">
        <v>0.159</v>
      </c>
    </row>
    <row r="419" spans="2:6" ht="13.5">
      <c r="B419" s="27" t="s">
        <v>427</v>
      </c>
      <c r="C419" s="24">
        <v>39.67549678887873</v>
      </c>
      <c r="D419" s="24">
        <v>47.99916649427386</v>
      </c>
      <c r="E419" s="24">
        <v>-15.32394234230446</v>
      </c>
      <c r="F419" s="60">
        <v>0.1598</v>
      </c>
    </row>
    <row r="420" spans="2:6" ht="13.5">
      <c r="B420" s="27" t="s">
        <v>428</v>
      </c>
      <c r="C420" s="24">
        <v>38.886497695828076</v>
      </c>
      <c r="D420" s="24">
        <v>47.87678582414809</v>
      </c>
      <c r="E420" s="24">
        <v>-15.072245363808666</v>
      </c>
      <c r="F420" s="60">
        <v>0.1536</v>
      </c>
    </row>
    <row r="421" spans="2:6" ht="13.5">
      <c r="B421" s="27" t="s">
        <v>429</v>
      </c>
      <c r="C421" s="24">
        <v>38.727145654983325</v>
      </c>
      <c r="D421" s="24">
        <v>47.34409316912484</v>
      </c>
      <c r="E421" s="24">
        <v>-15.159853301018403</v>
      </c>
      <c r="F421" s="60">
        <v>0.1549</v>
      </c>
    </row>
    <row r="422" spans="2:6" ht="13.5">
      <c r="B422" s="27" t="s">
        <v>430</v>
      </c>
      <c r="C422" s="24">
        <v>39.47994733583027</v>
      </c>
      <c r="D422" s="24">
        <v>46.905638430988624</v>
      </c>
      <c r="E422" s="24">
        <v>-15.572783722113382</v>
      </c>
      <c r="F422" s="60">
        <v>0.1689</v>
      </c>
    </row>
    <row r="423" spans="2:6" ht="13.5">
      <c r="B423" s="27" t="s">
        <v>431</v>
      </c>
      <c r="C423" s="24">
        <v>39.976230721892044</v>
      </c>
      <c r="D423" s="24">
        <v>46.70499645704766</v>
      </c>
      <c r="E423" s="24">
        <v>-15.861264926795128</v>
      </c>
      <c r="F423" s="60">
        <v>0.159</v>
      </c>
    </row>
    <row r="424" spans="2:6" ht="13.5">
      <c r="B424" s="27" t="s">
        <v>432</v>
      </c>
      <c r="C424" s="24">
        <v>39.715716304362296</v>
      </c>
      <c r="D424" s="24">
        <v>46.58188851438104</v>
      </c>
      <c r="E424" s="24">
        <v>-15.774029496381118</v>
      </c>
      <c r="F424" s="60">
        <v>0.1611</v>
      </c>
    </row>
    <row r="425" spans="2:6" ht="13.5">
      <c r="B425" s="27" t="s">
        <v>433</v>
      </c>
      <c r="C425" s="24">
        <v>38.94060167732055</v>
      </c>
      <c r="D425" s="24">
        <v>46.63959080818121</v>
      </c>
      <c r="E425" s="24">
        <v>-15.41938525038549</v>
      </c>
      <c r="F425" s="60">
        <v>0.1592</v>
      </c>
    </row>
    <row r="426" spans="2:6" ht="13.5">
      <c r="B426" s="27" t="s">
        <v>434</v>
      </c>
      <c r="C426" s="24">
        <v>38.46196009478589</v>
      </c>
      <c r="D426" s="24">
        <v>46.693872863895606</v>
      </c>
      <c r="E426" s="24">
        <v>-15.225256216735273</v>
      </c>
      <c r="F426" s="60">
        <v>0.1534</v>
      </c>
    </row>
    <row r="427" spans="2:6" ht="13.5">
      <c r="B427" s="27" t="s">
        <v>435</v>
      </c>
      <c r="C427" s="24">
        <v>38.71223224587487</v>
      </c>
      <c r="D427" s="24">
        <v>46.37397301682724</v>
      </c>
      <c r="E427" s="24">
        <v>-15.39394418848553</v>
      </c>
      <c r="F427" s="60">
        <v>0.1568</v>
      </c>
    </row>
    <row r="428" spans="2:6" ht="13.5">
      <c r="B428" s="27" t="s">
        <v>436</v>
      </c>
      <c r="C428" s="24">
        <v>39.3560349071707</v>
      </c>
      <c r="D428" s="24">
        <v>45.93391718122944</v>
      </c>
      <c r="E428" s="24">
        <v>-15.784641334424132</v>
      </c>
      <c r="F428" s="60">
        <v>0.1567</v>
      </c>
    </row>
    <row r="429" spans="2:6" ht="13.5">
      <c r="B429" s="27" t="s">
        <v>437</v>
      </c>
      <c r="C429" s="24">
        <v>39.43095889068871</v>
      </c>
      <c r="D429" s="24">
        <v>45.52698144310149</v>
      </c>
      <c r="E429" s="24">
        <v>-15.92532497501542</v>
      </c>
      <c r="F429" s="60">
        <v>0.1561</v>
      </c>
    </row>
    <row r="430" spans="2:6" ht="13.5">
      <c r="B430" s="27" t="s">
        <v>438</v>
      </c>
      <c r="C430" s="24">
        <v>38.775926121533665</v>
      </c>
      <c r="D430" s="24">
        <v>45.100551356516654</v>
      </c>
      <c r="E430" s="24">
        <v>-15.712798101999924</v>
      </c>
      <c r="F430" s="60">
        <v>0.1612</v>
      </c>
    </row>
    <row r="431" spans="2:6" ht="13.5">
      <c r="B431" s="27" t="s">
        <v>439</v>
      </c>
      <c r="C431" s="24">
        <v>37.97288067676548</v>
      </c>
      <c r="D431" s="24">
        <v>45.04552808784996</v>
      </c>
      <c r="E431" s="24">
        <v>-15.374691490038114</v>
      </c>
      <c r="F431" s="60">
        <v>0.1547</v>
      </c>
    </row>
    <row r="432" spans="2:6" ht="13.5">
      <c r="B432" s="27" t="s">
        <v>440</v>
      </c>
      <c r="C432" s="24">
        <v>37.44638541990702</v>
      </c>
      <c r="D432" s="24">
        <v>44.99875293548845</v>
      </c>
      <c r="E432" s="24">
        <v>-15.183064701717472</v>
      </c>
      <c r="F432" s="60">
        <v>0.1502</v>
      </c>
    </row>
    <row r="433" spans="2:6" ht="13.5">
      <c r="B433" s="27" t="s">
        <v>441</v>
      </c>
      <c r="C433" s="24">
        <v>37.837830535310225</v>
      </c>
      <c r="D433" s="24">
        <v>44.7470913648498</v>
      </c>
      <c r="E433" s="24">
        <v>-15.371261980135534</v>
      </c>
      <c r="F433" s="60">
        <v>0.1531</v>
      </c>
    </row>
    <row r="434" spans="2:6" ht="13.5">
      <c r="B434" s="27" t="s">
        <v>442</v>
      </c>
      <c r="C434" s="24">
        <v>38.472764045647764</v>
      </c>
      <c r="D434" s="24">
        <v>44.31669114679841</v>
      </c>
      <c r="E434" s="24">
        <v>-15.727053209399017</v>
      </c>
      <c r="F434" s="60">
        <v>0.1521</v>
      </c>
    </row>
    <row r="435" spans="2:6" ht="13.5">
      <c r="B435" s="27" t="s">
        <v>443</v>
      </c>
      <c r="C435" s="24">
        <v>38.40777454458375</v>
      </c>
      <c r="D435" s="24">
        <v>43.85834549502583</v>
      </c>
      <c r="E435" s="24">
        <v>-15.773978684762517</v>
      </c>
      <c r="F435" s="60">
        <v>0.15</v>
      </c>
    </row>
    <row r="436" spans="2:6" ht="13.5">
      <c r="B436" s="27" t="s">
        <v>444</v>
      </c>
      <c r="C436" s="24">
        <v>37.71620971022721</v>
      </c>
      <c r="D436" s="24">
        <v>43.75218169332283</v>
      </c>
      <c r="E436" s="24">
        <v>-15.470758331476507</v>
      </c>
      <c r="F436" s="60">
        <v>0.1556</v>
      </c>
    </row>
    <row r="437" spans="2:6" ht="13.5">
      <c r="B437" s="27" t="s">
        <v>445</v>
      </c>
      <c r="C437" s="24">
        <v>36.966574913434265</v>
      </c>
      <c r="D437" s="24">
        <v>43.87209906433511</v>
      </c>
      <c r="E437" s="24">
        <v>-15.149060244224291</v>
      </c>
      <c r="F437" s="60">
        <v>0.1481</v>
      </c>
    </row>
    <row r="438" spans="2:6" ht="13.5">
      <c r="B438" s="27" t="s">
        <v>446</v>
      </c>
      <c r="C438" s="24">
        <v>36.949169967089816</v>
      </c>
      <c r="D438" s="24">
        <v>43.694586650515795</v>
      </c>
      <c r="E438" s="24">
        <v>-15.160464918649303</v>
      </c>
      <c r="F438" s="60">
        <v>0.1484</v>
      </c>
    </row>
    <row r="439" spans="2:6" ht="13.5">
      <c r="B439" s="27" t="s">
        <v>447</v>
      </c>
      <c r="C439" s="24">
        <v>37.46396446419606</v>
      </c>
      <c r="D439" s="24">
        <v>43.07274470773082</v>
      </c>
      <c r="E439" s="24">
        <v>-15.438451323086529</v>
      </c>
      <c r="F439" s="60">
        <v>0.1443</v>
      </c>
    </row>
    <row r="440" spans="2:6" ht="13.5">
      <c r="B440" s="27" t="s">
        <v>448</v>
      </c>
      <c r="C440" s="24">
        <v>37.39480682624864</v>
      </c>
      <c r="D440" s="24">
        <v>42.37074029353003</v>
      </c>
      <c r="E440" s="24">
        <v>-15.462185693449635</v>
      </c>
      <c r="F440" s="60">
        <v>0.1376</v>
      </c>
    </row>
    <row r="441" spans="2:6" ht="13.5">
      <c r="B441" s="27" t="s">
        <v>449</v>
      </c>
      <c r="C441" s="24">
        <v>36.76213831835636</v>
      </c>
      <c r="D441" s="24">
        <v>42.25876221557935</v>
      </c>
      <c r="E441" s="24">
        <v>-15.189361738994936</v>
      </c>
      <c r="F441" s="60">
        <v>0.1419</v>
      </c>
    </row>
    <row r="442" spans="2:6" ht="13.5">
      <c r="B442" s="27" t="s">
        <v>450</v>
      </c>
      <c r="C442" s="24">
        <v>36.01038016727149</v>
      </c>
      <c r="D442" s="24">
        <v>42.330149095883215</v>
      </c>
      <c r="E442" s="24">
        <v>-14.889168440333647</v>
      </c>
      <c r="F442" s="60">
        <v>0.1393</v>
      </c>
    </row>
    <row r="443" spans="2:6" ht="13.5">
      <c r="B443" s="27" t="s">
        <v>451</v>
      </c>
      <c r="C443" s="24">
        <v>35.68068466199649</v>
      </c>
      <c r="D443" s="24">
        <v>42.306284061726956</v>
      </c>
      <c r="E443" s="24">
        <v>-14.774015472736567</v>
      </c>
      <c r="F443" s="60">
        <v>0.1367</v>
      </c>
    </row>
    <row r="444" spans="2:6" ht="13.5">
      <c r="B444" s="27" t="s">
        <v>452</v>
      </c>
      <c r="C444" s="24">
        <v>36.142284434903864</v>
      </c>
      <c r="D444" s="24">
        <v>41.88142696420146</v>
      </c>
      <c r="E444" s="24">
        <v>-14.943746392972471</v>
      </c>
      <c r="F444" s="60">
        <v>0.1405</v>
      </c>
    </row>
    <row r="445" spans="2:6" ht="13.5">
      <c r="B445" s="27" t="s">
        <v>453</v>
      </c>
      <c r="C445" s="24">
        <v>36.518234516285254</v>
      </c>
      <c r="D445" s="24">
        <v>41.24966159674541</v>
      </c>
      <c r="E445" s="24">
        <v>-15.087403608272494</v>
      </c>
      <c r="F445" s="60">
        <v>0.1254</v>
      </c>
    </row>
    <row r="446" spans="2:6" ht="13.5">
      <c r="B446" s="27" t="s">
        <v>454</v>
      </c>
      <c r="C446" s="24">
        <v>36.118318398851414</v>
      </c>
      <c r="D446" s="24">
        <v>40.95145409844185</v>
      </c>
      <c r="E446" s="24">
        <v>-14.905525635316346</v>
      </c>
      <c r="F446" s="60">
        <v>0.1223</v>
      </c>
    </row>
    <row r="447" spans="2:6" ht="13.5">
      <c r="B447" s="27" t="s">
        <v>455</v>
      </c>
      <c r="C447" s="24">
        <v>35.34853975945164</v>
      </c>
      <c r="D447" s="24">
        <v>41.00243919933531</v>
      </c>
      <c r="E447" s="24">
        <v>-14.61389268432071</v>
      </c>
      <c r="F447" s="60">
        <v>0.1288</v>
      </c>
    </row>
    <row r="448" spans="2:6" ht="13.5">
      <c r="B448" s="27" t="s">
        <v>456</v>
      </c>
      <c r="C448" s="24">
        <v>34.74777214054246</v>
      </c>
      <c r="D448" s="24">
        <v>41.157209854753646</v>
      </c>
      <c r="E448" s="24">
        <v>-14.428719182520217</v>
      </c>
      <c r="F448" s="60">
        <v>0.1238</v>
      </c>
    </row>
    <row r="449" spans="2:6" ht="13.5">
      <c r="B449" s="27" t="s">
        <v>457</v>
      </c>
      <c r="C449" s="24">
        <v>34.65060417591668</v>
      </c>
      <c r="D449" s="24">
        <v>40.98179092722852</v>
      </c>
      <c r="E449" s="24">
        <v>-14.383141693881491</v>
      </c>
      <c r="F449" s="60">
        <v>0.1217</v>
      </c>
    </row>
    <row r="450" spans="2:6" ht="13.5">
      <c r="B450" s="27" t="s">
        <v>458</v>
      </c>
      <c r="C450" s="24">
        <v>35.12061908804766</v>
      </c>
      <c r="D450" s="24">
        <v>40.38904709153355</v>
      </c>
      <c r="E450" s="24">
        <v>-14.470536692201563</v>
      </c>
      <c r="F450" s="60">
        <v>0.1239</v>
      </c>
    </row>
    <row r="451" spans="2:6" ht="13.5">
      <c r="B451" s="27" t="s">
        <v>459</v>
      </c>
      <c r="C451" s="24">
        <v>35.29179619422204</v>
      </c>
      <c r="D451" s="24">
        <v>39.70094258099735</v>
      </c>
      <c r="E451" s="24">
        <v>-14.419099974432497</v>
      </c>
      <c r="F451" s="60">
        <v>0.1009</v>
      </c>
    </row>
    <row r="452" spans="2:6" ht="13.5">
      <c r="B452" s="27" t="s">
        <v>460</v>
      </c>
      <c r="C452" s="24">
        <v>34.54547560680391</v>
      </c>
      <c r="D452" s="24">
        <v>39.57838598340271</v>
      </c>
      <c r="E452" s="24">
        <v>-14.135478539882387</v>
      </c>
      <c r="F452" s="60">
        <v>0.1022</v>
      </c>
    </row>
    <row r="453" spans="2:6" ht="13.5">
      <c r="B453" s="27" t="s">
        <v>461</v>
      </c>
      <c r="C453" s="24">
        <v>33.67975097842662</v>
      </c>
      <c r="D453" s="24">
        <v>39.652734429154386</v>
      </c>
      <c r="E453" s="24">
        <v>-13.90071010481881</v>
      </c>
      <c r="F453" s="60">
        <v>0.1035</v>
      </c>
    </row>
    <row r="454" spans="2:6" ht="13.5">
      <c r="B454" s="27" t="s">
        <v>462</v>
      </c>
      <c r="C454" s="24">
        <v>33.48786128545376</v>
      </c>
      <c r="D454" s="24">
        <v>39.51766165609738</v>
      </c>
      <c r="E454" s="24">
        <v>-13.821895889300373</v>
      </c>
      <c r="F454" s="60">
        <v>0.0998</v>
      </c>
    </row>
    <row r="455" spans="2:6" ht="13.5">
      <c r="B455" s="27" t="s">
        <v>463</v>
      </c>
      <c r="C455" s="24">
        <v>33.78234948234741</v>
      </c>
      <c r="D455" s="24">
        <v>38.99077417698499</v>
      </c>
      <c r="E455" s="24">
        <v>-13.75722049241818</v>
      </c>
      <c r="F455" s="60">
        <v>0.0944</v>
      </c>
    </row>
    <row r="456" spans="2:6" ht="13.5">
      <c r="B456" s="27" t="s">
        <v>464</v>
      </c>
      <c r="C456" s="24">
        <v>33.9250611136223</v>
      </c>
      <c r="D456" s="24">
        <v>38.558801227830415</v>
      </c>
      <c r="E456" s="24">
        <v>-13.65867296475112</v>
      </c>
      <c r="F456" s="60">
        <v>0.0799</v>
      </c>
    </row>
    <row r="457" spans="2:6" ht="13.5">
      <c r="B457" s="27" t="s">
        <v>465</v>
      </c>
      <c r="C457" s="24">
        <v>33.41176051058312</v>
      </c>
      <c r="D457" s="24">
        <v>38.48687423893698</v>
      </c>
      <c r="E457" s="24">
        <v>-13.49678274866977</v>
      </c>
      <c r="F457" s="60">
        <v>0.0826</v>
      </c>
    </row>
    <row r="458" spans="2:6" ht="13.5">
      <c r="B458" s="27" t="s">
        <v>466</v>
      </c>
      <c r="C458" s="24">
        <v>32.80335563060678</v>
      </c>
      <c r="D458" s="24">
        <v>38.630474356629755</v>
      </c>
      <c r="E458" s="24">
        <v>-13.412311301542019</v>
      </c>
      <c r="F458" s="60">
        <v>0.0825</v>
      </c>
    </row>
    <row r="459" spans="2:6" ht="13.5">
      <c r="B459" s="27" t="s">
        <v>467</v>
      </c>
      <c r="C459" s="24">
        <v>32.668288261469556</v>
      </c>
      <c r="D459" s="24">
        <v>38.604063803496615</v>
      </c>
      <c r="E459" s="24">
        <v>-13.377747401053547</v>
      </c>
      <c r="F459" s="60">
        <v>0.0807</v>
      </c>
    </row>
    <row r="460" spans="2:6" ht="13.5">
      <c r="B460" s="27" t="s">
        <v>468</v>
      </c>
      <c r="C460" s="24">
        <v>28.691911144817457</v>
      </c>
      <c r="D460" s="24">
        <v>34.400433210005474</v>
      </c>
      <c r="E460" s="24">
        <v>-10.561220112915343</v>
      </c>
      <c r="F460" s="60">
        <v>0.0294</v>
      </c>
    </row>
    <row r="461" spans="2:6" ht="13.5">
      <c r="B461" s="27" t="s">
        <v>469</v>
      </c>
      <c r="C461" s="24">
        <v>28.76092650294155</v>
      </c>
      <c r="D461" s="24">
        <v>34.366648731105606</v>
      </c>
      <c r="E461" s="24">
        <v>-10.521295298989243</v>
      </c>
      <c r="F461" s="60">
        <v>0.0292</v>
      </c>
    </row>
    <row r="462" spans="2:6" ht="13.5">
      <c r="B462" s="27" t="s">
        <v>470</v>
      </c>
      <c r="C462" s="24">
        <v>29.208288694205077</v>
      </c>
      <c r="D462" s="24">
        <v>34.21658337684731</v>
      </c>
      <c r="E462" s="24">
        <v>-10.338861046246109</v>
      </c>
      <c r="F462" s="60">
        <v>0.0242</v>
      </c>
    </row>
    <row r="463" spans="2:6" ht="13.5">
      <c r="B463" s="27" t="s">
        <v>471</v>
      </c>
      <c r="C463" s="24">
        <v>29.513600846996535</v>
      </c>
      <c r="D463" s="24">
        <v>34.151333852239574</v>
      </c>
      <c r="E463" s="24">
        <v>-10.259843666274957</v>
      </c>
      <c r="F463" s="60">
        <v>0.0205</v>
      </c>
    </row>
    <row r="464" spans="2:6" ht="13.5">
      <c r="B464" s="27" t="s">
        <v>472</v>
      </c>
      <c r="C464" s="24">
        <v>29.193367223202547</v>
      </c>
      <c r="D464" s="24">
        <v>34.342495408756</v>
      </c>
      <c r="E464" s="24">
        <v>-10.461592689720804</v>
      </c>
      <c r="F464" s="60">
        <v>0.026</v>
      </c>
    </row>
    <row r="465" spans="2:6" ht="13.5">
      <c r="B465" s="27" t="s">
        <v>473</v>
      </c>
      <c r="C465" s="24">
        <v>28.931861335958125</v>
      </c>
      <c r="D465" s="24">
        <v>34.47021904921051</v>
      </c>
      <c r="E465" s="24">
        <v>-10.604579202049896</v>
      </c>
      <c r="F465" s="60">
        <v>0.0304</v>
      </c>
    </row>
    <row r="466" spans="2:6" ht="13.5">
      <c r="B466" s="27" t="s">
        <v>474</v>
      </c>
      <c r="C466" s="24">
        <v>29.385057635149487</v>
      </c>
      <c r="D466" s="24">
        <v>34.56253101714143</v>
      </c>
      <c r="E466" s="24">
        <v>-10.65723842305958</v>
      </c>
      <c r="F466" s="60">
        <v>0.0287</v>
      </c>
    </row>
    <row r="467" spans="2:6" ht="13.5">
      <c r="B467" s="27" t="s">
        <v>475</v>
      </c>
      <c r="C467" s="24">
        <v>29.959910148130966</v>
      </c>
      <c r="D467" s="24">
        <v>34.430013251610056</v>
      </c>
      <c r="E467" s="24">
        <v>-10.511368946710224</v>
      </c>
      <c r="F467" s="60">
        <v>0.02</v>
      </c>
    </row>
    <row r="468" spans="2:6" ht="13.5">
      <c r="B468" s="27" t="s">
        <v>476</v>
      </c>
      <c r="C468" s="24">
        <v>29.54076097258862</v>
      </c>
      <c r="D468" s="24">
        <v>34.64010959089175</v>
      </c>
      <c r="E468" s="24">
        <v>-10.720132502342558</v>
      </c>
      <c r="F468" s="60">
        <v>0.0287</v>
      </c>
    </row>
    <row r="469" spans="2:6" ht="13.5">
      <c r="B469" s="27" t="s">
        <v>477</v>
      </c>
      <c r="C469" s="24">
        <v>29.113162412624142</v>
      </c>
      <c r="D469" s="24">
        <v>34.87489432433818</v>
      </c>
      <c r="E469" s="24">
        <v>-10.962115678776494</v>
      </c>
      <c r="F469" s="60">
        <v>0.0312</v>
      </c>
    </row>
    <row r="470" spans="2:6" ht="13.5">
      <c r="B470" s="27" t="s">
        <v>478</v>
      </c>
      <c r="C470" s="24">
        <v>29.389621351512385</v>
      </c>
      <c r="D470" s="24">
        <v>34.90768117369953</v>
      </c>
      <c r="E470" s="24">
        <v>-10.969998430667655</v>
      </c>
      <c r="F470" s="60">
        <v>0.0345</v>
      </c>
    </row>
    <row r="471" spans="2:6" ht="13.5">
      <c r="B471" s="27" t="s">
        <v>479</v>
      </c>
      <c r="C471" s="24">
        <v>30.28393892280618</v>
      </c>
      <c r="D471" s="24">
        <v>34.79035714939853</v>
      </c>
      <c r="E471" s="24">
        <v>-10.834747754906111</v>
      </c>
      <c r="F471" s="60">
        <v>-0.0056</v>
      </c>
    </row>
    <row r="472" spans="2:6" ht="13.5">
      <c r="B472" s="27" t="s">
        <v>480</v>
      </c>
      <c r="C472" s="24">
        <v>30.063661712632666</v>
      </c>
      <c r="D472" s="24">
        <v>34.89380364306</v>
      </c>
      <c r="E472" s="24">
        <v>-10.928539653488457</v>
      </c>
      <c r="F472" s="60">
        <v>-0.0029</v>
      </c>
    </row>
    <row r="473" spans="2:6" ht="13.5">
      <c r="B473" s="27" t="s">
        <v>481</v>
      </c>
      <c r="C473" s="24">
        <v>29.5286635490535</v>
      </c>
      <c r="D473" s="24">
        <v>35.30646909754316</v>
      </c>
      <c r="E473" s="24">
        <v>-11.301103406601852</v>
      </c>
      <c r="F473" s="60">
        <v>0.0009</v>
      </c>
    </row>
    <row r="474" spans="2:6" ht="13.5">
      <c r="B474" s="27" t="s">
        <v>482</v>
      </c>
      <c r="C474" s="24">
        <v>29.91899953922299</v>
      </c>
      <c r="D474" s="24">
        <v>35.141734682444564</v>
      </c>
      <c r="E474" s="24">
        <v>-11.145478429442612</v>
      </c>
      <c r="F474" s="60">
        <v>-0.0039</v>
      </c>
    </row>
    <row r="475" spans="2:6" ht="13.5">
      <c r="B475" s="27" t="s">
        <v>483</v>
      </c>
      <c r="C475" s="24">
        <v>30.525870535844287</v>
      </c>
      <c r="D475" s="24">
        <v>34.89066466728579</v>
      </c>
      <c r="E475" s="24">
        <v>-10.923463240218792</v>
      </c>
      <c r="F475" s="60">
        <v>0.002</v>
      </c>
    </row>
    <row r="476" spans="2:6" ht="13.5">
      <c r="B476" s="27" t="s">
        <v>484</v>
      </c>
      <c r="C476" s="24">
        <v>30.209235960533622</v>
      </c>
      <c r="D476" s="24">
        <v>35.196848851241846</v>
      </c>
      <c r="E476" s="24">
        <v>-11.18497573363431</v>
      </c>
      <c r="F476" s="60">
        <v>0.0006</v>
      </c>
    </row>
    <row r="477" spans="2:6" ht="13.5">
      <c r="B477" s="27" t="s">
        <v>485</v>
      </c>
      <c r="C477" s="24">
        <v>29.89196393345991</v>
      </c>
      <c r="D477" s="24">
        <v>35.49118757894064</v>
      </c>
      <c r="E477" s="24">
        <v>-11.431881041565335</v>
      </c>
      <c r="F477" s="60">
        <v>0.0072</v>
      </c>
    </row>
    <row r="478" spans="2:6" ht="13.5">
      <c r="B478" s="27" t="s">
        <v>486</v>
      </c>
      <c r="C478" s="24">
        <v>30.185745975603727</v>
      </c>
      <c r="D478" s="24">
        <v>35.56380296789816</v>
      </c>
      <c r="E478" s="24">
        <v>-11.480967048154069</v>
      </c>
      <c r="F478" s="60">
        <v>0.0109</v>
      </c>
    </row>
    <row r="479" spans="2:6" ht="13.5">
      <c r="B479" s="27" t="s">
        <v>487</v>
      </c>
      <c r="C479" s="24">
        <v>30.798538238340207</v>
      </c>
      <c r="D479" s="24">
        <v>35.41316194907564</v>
      </c>
      <c r="E479" s="24">
        <v>-11.365384712369274</v>
      </c>
      <c r="F479" s="60">
        <v>0.0054</v>
      </c>
    </row>
    <row r="480" spans="2:6" ht="13.5">
      <c r="B480" s="27" t="s">
        <v>488</v>
      </c>
      <c r="C480" s="24">
        <v>30.718571131019765</v>
      </c>
      <c r="D480" s="24">
        <v>35.48656600669453</v>
      </c>
      <c r="E480" s="24">
        <v>-11.421873980091181</v>
      </c>
      <c r="F480" s="60">
        <v>0.0077</v>
      </c>
    </row>
    <row r="481" spans="2:6" ht="13.5">
      <c r="B481" s="27" t="s">
        <v>489</v>
      </c>
      <c r="C481" s="24">
        <v>30.266399574244232</v>
      </c>
      <c r="D481" s="24">
        <v>35.75128324641403</v>
      </c>
      <c r="E481" s="24">
        <v>-11.623000864550088</v>
      </c>
      <c r="F481" s="60">
        <v>0.016</v>
      </c>
    </row>
    <row r="482" spans="2:6" ht="13.5">
      <c r="B482" s="27" t="s">
        <v>490</v>
      </c>
      <c r="C482" s="24">
        <v>30.32292675625647</v>
      </c>
      <c r="D482" s="24">
        <v>35.87524186376289</v>
      </c>
      <c r="E482" s="24">
        <v>-11.714175362207904</v>
      </c>
      <c r="F482" s="60">
        <v>0.018</v>
      </c>
    </row>
    <row r="483" spans="2:6" ht="13.5">
      <c r="B483" s="27" t="s">
        <v>491</v>
      </c>
      <c r="C483" s="24">
        <v>31.066716780279588</v>
      </c>
      <c r="D483" s="24">
        <v>35.8043948086485</v>
      </c>
      <c r="E483" s="24">
        <v>-11.677499446551264</v>
      </c>
      <c r="F483" s="60">
        <v>0.0138</v>
      </c>
    </row>
    <row r="484" spans="2:6" ht="13.5">
      <c r="B484" s="27" t="s">
        <v>492</v>
      </c>
      <c r="C484" s="24">
        <v>31.589612752480512</v>
      </c>
      <c r="D484" s="24">
        <v>35.75365522732597</v>
      </c>
      <c r="E484" s="24">
        <v>-11.673348948849055</v>
      </c>
      <c r="F484" s="60">
        <v>0.0006</v>
      </c>
    </row>
    <row r="485" spans="2:6" ht="13.5">
      <c r="B485" s="27" t="s">
        <v>493</v>
      </c>
      <c r="C485" s="24">
        <v>31.290095659219276</v>
      </c>
      <c r="D485" s="24">
        <v>35.848223134385954</v>
      </c>
      <c r="E485" s="24">
        <v>-11.722349911146669</v>
      </c>
      <c r="F485" s="60">
        <v>0.014</v>
      </c>
    </row>
    <row r="486" spans="2:6" ht="13.5">
      <c r="B486" s="27" t="s">
        <v>494</v>
      </c>
      <c r="C486" s="24">
        <v>30.84590575008402</v>
      </c>
      <c r="D486" s="24">
        <v>36.09790721503458</v>
      </c>
      <c r="E486" s="24">
        <v>-11.88005915349654</v>
      </c>
      <c r="F486" s="60">
        <v>0.0252</v>
      </c>
    </row>
    <row r="487" spans="2:6" ht="13.5">
      <c r="B487" s="27" t="s">
        <v>495</v>
      </c>
      <c r="C487" s="24">
        <v>30.84776929535529</v>
      </c>
      <c r="D487" s="24">
        <v>36.1909005682132</v>
      </c>
      <c r="E487" s="24">
        <v>-11.944305746586748</v>
      </c>
      <c r="F487" s="60">
        <v>0.0264</v>
      </c>
    </row>
    <row r="488" spans="2:6" ht="13.5">
      <c r="B488" s="27" t="s">
        <v>496</v>
      </c>
      <c r="C488" s="24">
        <v>31.592691342360684</v>
      </c>
      <c r="D488" s="24">
        <v>36.187231232365995</v>
      </c>
      <c r="E488" s="24">
        <v>-11.987780121460906</v>
      </c>
      <c r="F488" s="60">
        <v>0.0225</v>
      </c>
    </row>
    <row r="489" spans="2:6" ht="13.5">
      <c r="B489" s="27" t="s">
        <v>497</v>
      </c>
      <c r="C489" s="24">
        <v>31.78742212044128</v>
      </c>
      <c r="D489" s="24">
        <v>36.21312222995809</v>
      </c>
      <c r="E489" s="24">
        <v>-12.024261394303277</v>
      </c>
      <c r="F489" s="60">
        <v>0.02</v>
      </c>
    </row>
    <row r="490" spans="2:6" ht="13.5">
      <c r="B490" s="27" t="s">
        <v>498</v>
      </c>
      <c r="C490" s="24">
        <v>31.16808784066844</v>
      </c>
      <c r="D490" s="24">
        <v>36.499414605092255</v>
      </c>
      <c r="E490" s="24">
        <v>-12.163166517487396</v>
      </c>
      <c r="F490" s="60">
        <v>0.0309</v>
      </c>
    </row>
    <row r="491" spans="2:6" ht="13.5">
      <c r="B491" s="27" t="s">
        <v>499</v>
      </c>
      <c r="C491" s="24">
        <v>31.554991564550075</v>
      </c>
      <c r="D491" s="24">
        <v>36.83083352863936</v>
      </c>
      <c r="E491" s="24">
        <v>-12.396083909878456</v>
      </c>
      <c r="F491" s="60">
        <v>0.039</v>
      </c>
    </row>
    <row r="492" spans="2:6" ht="13.5">
      <c r="B492" s="27" t="s">
        <v>500</v>
      </c>
      <c r="C492" s="24">
        <v>32.263758609318145</v>
      </c>
      <c r="D492" s="24">
        <v>36.775312987395196</v>
      </c>
      <c r="E492" s="24">
        <v>-12.447656907019164</v>
      </c>
      <c r="F492" s="60">
        <v>0.0334</v>
      </c>
    </row>
    <row r="493" spans="2:6" ht="13.5">
      <c r="B493" s="27" t="s">
        <v>501</v>
      </c>
      <c r="C493" s="24">
        <v>32.06253339102471</v>
      </c>
      <c r="D493" s="24">
        <v>36.922019254402514</v>
      </c>
      <c r="E493" s="24">
        <v>-12.50666711430438</v>
      </c>
      <c r="F493" s="60">
        <v>0.0384</v>
      </c>
    </row>
    <row r="494" spans="2:6" ht="13.5">
      <c r="B494" s="27" t="s">
        <v>502</v>
      </c>
      <c r="C494" s="24">
        <v>31.479644477173164</v>
      </c>
      <c r="D494" s="24">
        <v>37.33348964681645</v>
      </c>
      <c r="E494" s="24">
        <v>-12.666967943693283</v>
      </c>
      <c r="F494" s="60">
        <v>0.0482</v>
      </c>
    </row>
    <row r="495" spans="2:6" ht="13.5">
      <c r="B495" s="27" t="s">
        <v>503</v>
      </c>
      <c r="C495" s="24">
        <v>32.72762401382735</v>
      </c>
      <c r="D495" s="24">
        <v>37.39099072125865</v>
      </c>
      <c r="E495" s="24">
        <v>-12.870010948035162</v>
      </c>
      <c r="F495" s="60">
        <v>0.0492</v>
      </c>
    </row>
    <row r="496" spans="2:6" ht="13.5">
      <c r="B496" s="27" t="s">
        <v>504</v>
      </c>
      <c r="C496" s="24">
        <v>32.88520001190349</v>
      </c>
      <c r="D496" s="24">
        <v>37.42814223346525</v>
      </c>
      <c r="E496" s="24">
        <v>-12.91967079108518</v>
      </c>
      <c r="F496" s="60">
        <v>0.05</v>
      </c>
    </row>
    <row r="497" spans="2:6" ht="13.5">
      <c r="B497" s="27" t="s">
        <v>505</v>
      </c>
      <c r="C497" s="24">
        <v>32.321291386084255</v>
      </c>
      <c r="D497" s="24">
        <v>37.66155267291094</v>
      </c>
      <c r="E497" s="24">
        <v>-12.932201389198932</v>
      </c>
      <c r="F497" s="60">
        <v>0.0597</v>
      </c>
    </row>
    <row r="498" spans="2:6" ht="13.5">
      <c r="B498" s="27" t="s">
        <v>506</v>
      </c>
      <c r="C498" s="24">
        <v>32.07273914792269</v>
      </c>
      <c r="D498" s="24">
        <v>37.87088040626308</v>
      </c>
      <c r="E498" s="24">
        <v>-12.99119297357822</v>
      </c>
      <c r="F498" s="60">
        <v>0.0635</v>
      </c>
    </row>
    <row r="499" spans="2:6" ht="13.5">
      <c r="B499" s="27" t="s">
        <v>507</v>
      </c>
      <c r="C499" s="24">
        <v>32.81142889700311</v>
      </c>
      <c r="D499" s="24">
        <v>37.868161144530816</v>
      </c>
      <c r="E499" s="24">
        <v>-13.114534799857188</v>
      </c>
      <c r="F499" s="60">
        <v>0.0649</v>
      </c>
    </row>
    <row r="500" spans="2:6" ht="13.5">
      <c r="B500" s="27" t="s">
        <v>508</v>
      </c>
      <c r="C500" s="24">
        <v>33.44769405813779</v>
      </c>
      <c r="D500" s="24">
        <v>37.975113327124696</v>
      </c>
      <c r="E500" s="24">
        <v>-13.303651631502552</v>
      </c>
      <c r="F500" s="60">
        <v>0.0648</v>
      </c>
    </row>
    <row r="501" spans="2:6" ht="13.5">
      <c r="B501" s="27" t="s">
        <v>509</v>
      </c>
      <c r="C501" s="24">
        <v>33.04203116333272</v>
      </c>
      <c r="D501" s="24">
        <v>38.33788193832507</v>
      </c>
      <c r="E501" s="24">
        <v>-13.35571887669012</v>
      </c>
      <c r="F501" s="60">
        <v>0.0775</v>
      </c>
    </row>
    <row r="502" spans="2:6" ht="13.5">
      <c r="B502" s="27" t="s">
        <v>510</v>
      </c>
      <c r="C502" s="24">
        <v>32.66704736136041</v>
      </c>
      <c r="D502" s="24">
        <v>38.81011238256584</v>
      </c>
      <c r="E502" s="24">
        <v>-13.448027673051492</v>
      </c>
      <c r="F502" s="60">
        <v>0.0821</v>
      </c>
    </row>
    <row r="503" spans="2:6" ht="13.5">
      <c r="B503" s="27" t="s">
        <v>511</v>
      </c>
      <c r="C503" s="24">
        <v>33.47968998207386</v>
      </c>
      <c r="D503" s="24">
        <v>38.811968546808984</v>
      </c>
      <c r="E503" s="24">
        <v>-13.623336956734807</v>
      </c>
      <c r="F503" s="60">
        <v>0.0877</v>
      </c>
    </row>
    <row r="504" spans="2:6" ht="13.5">
      <c r="B504" s="27" t="s">
        <v>512</v>
      </c>
      <c r="C504" s="24">
        <v>34.32209351734009</v>
      </c>
      <c r="D504" s="24">
        <v>38.81465274591452</v>
      </c>
      <c r="E504" s="24">
        <v>-13.861581983025715</v>
      </c>
      <c r="F504" s="60">
        <v>0.0835</v>
      </c>
    </row>
    <row r="505" spans="2:6" ht="13.5">
      <c r="B505" s="27" t="s">
        <v>513</v>
      </c>
      <c r="C505" s="24">
        <v>34.00291734343286</v>
      </c>
      <c r="D505" s="24">
        <v>39.187991049012275</v>
      </c>
      <c r="E505" s="24">
        <v>-13.874447864634424</v>
      </c>
      <c r="F505" s="60">
        <v>0.1003</v>
      </c>
    </row>
    <row r="506" spans="2:6" ht="13.5">
      <c r="B506" s="27" t="s">
        <v>514</v>
      </c>
      <c r="C506" s="24">
        <v>33.56792131705868</v>
      </c>
      <c r="D506" s="24">
        <v>39.602740443534174</v>
      </c>
      <c r="E506" s="24">
        <v>-13.861509935136718</v>
      </c>
      <c r="F506" s="60">
        <v>0.1012</v>
      </c>
    </row>
    <row r="507" spans="2:6" ht="13.5">
      <c r="B507" s="27" t="s">
        <v>515</v>
      </c>
      <c r="C507" s="24">
        <v>34.17631841238297</v>
      </c>
      <c r="D507" s="24">
        <v>39.547036543758296</v>
      </c>
      <c r="E507" s="24">
        <v>-14.013737232614696</v>
      </c>
      <c r="F507" s="60">
        <v>0.1039</v>
      </c>
    </row>
    <row r="508" spans="2:6" ht="13.5">
      <c r="B508" s="27" t="s">
        <v>516</v>
      </c>
      <c r="C508" s="24">
        <v>34.95797442323243</v>
      </c>
      <c r="D508" s="24">
        <v>39.47433191914148</v>
      </c>
      <c r="E508" s="24">
        <v>-14.2508467282709</v>
      </c>
      <c r="F508" s="60">
        <v>0.0987</v>
      </c>
    </row>
    <row r="509" spans="2:6" ht="13.5">
      <c r="B509" s="27" t="s">
        <v>517</v>
      </c>
      <c r="C509" s="24">
        <v>34.57176120190966</v>
      </c>
      <c r="D509" s="24">
        <v>39.8532287942538</v>
      </c>
      <c r="E509" s="24">
        <v>-14.19985989013516</v>
      </c>
      <c r="F509" s="60">
        <v>0.1128</v>
      </c>
    </row>
    <row r="510" spans="2:6" ht="13.5">
      <c r="B510" s="27" t="s">
        <v>518</v>
      </c>
      <c r="C510" s="24">
        <v>34.14142708050857</v>
      </c>
      <c r="D510" s="24">
        <v>40.3095349649266</v>
      </c>
      <c r="E510" s="24">
        <v>-14.14966966652769</v>
      </c>
      <c r="F510" s="60">
        <v>0.113</v>
      </c>
    </row>
    <row r="511" spans="2:6" ht="13.5">
      <c r="B511" s="27" t="s">
        <v>519</v>
      </c>
      <c r="C511" s="24">
        <v>34.863906147780064</v>
      </c>
      <c r="D511" s="24">
        <v>40.29580292718786</v>
      </c>
      <c r="E511" s="24">
        <v>-14.369269195019973</v>
      </c>
      <c r="F511" s="60">
        <v>0.1183</v>
      </c>
    </row>
    <row r="512" spans="2:6" ht="13.5">
      <c r="B512" s="27" t="s">
        <v>520</v>
      </c>
      <c r="C512" s="24">
        <v>35.71271306111151</v>
      </c>
      <c r="D512" s="24">
        <v>40.29012570349334</v>
      </c>
      <c r="E512" s="24">
        <v>-14.67739725652158</v>
      </c>
      <c r="F512" s="60">
        <v>0.1129</v>
      </c>
    </row>
    <row r="513" spans="2:6" ht="13.5">
      <c r="B513" s="27" t="s">
        <v>521</v>
      </c>
      <c r="C513" s="24">
        <v>35.390120351936226</v>
      </c>
      <c r="D513" s="24">
        <v>40.67756575759114</v>
      </c>
      <c r="E513" s="24">
        <v>-14.600652121924346</v>
      </c>
      <c r="F513" s="60">
        <v>0.1291</v>
      </c>
    </row>
    <row r="514" spans="2:6" ht="13.5">
      <c r="B514" s="27" t="s">
        <v>522</v>
      </c>
      <c r="C514" s="24">
        <v>34.90522160574551</v>
      </c>
      <c r="D514" s="24">
        <v>41.06688303867627</v>
      </c>
      <c r="E514" s="24">
        <v>-14.469199799787239</v>
      </c>
      <c r="F514" s="60">
        <v>0.1256</v>
      </c>
    </row>
    <row r="515" spans="2:6" ht="13.5">
      <c r="B515" s="27" t="s">
        <v>523</v>
      </c>
      <c r="C515" s="24">
        <v>35.74848883203234</v>
      </c>
      <c r="D515" s="24">
        <v>40.99489644631236</v>
      </c>
      <c r="E515" s="24">
        <v>-14.76207004278989</v>
      </c>
      <c r="F515" s="60">
        <v>0.1292</v>
      </c>
    </row>
    <row r="516" spans="2:6" ht="13.5">
      <c r="B516" s="27" t="s">
        <v>524</v>
      </c>
      <c r="C516" s="24">
        <v>36.148526300378094</v>
      </c>
      <c r="D516" s="24">
        <v>41.132407632080984</v>
      </c>
      <c r="E516" s="24">
        <v>-14.928717250612433</v>
      </c>
      <c r="F516" s="60">
        <v>0.1248</v>
      </c>
    </row>
    <row r="517" spans="2:6" ht="13.5">
      <c r="B517" s="27" t="s">
        <v>525</v>
      </c>
      <c r="C517" s="24">
        <v>35.71529377962176</v>
      </c>
      <c r="D517" s="24">
        <v>41.53221366241265</v>
      </c>
      <c r="E517" s="24">
        <v>-14.775558316013692</v>
      </c>
      <c r="F517" s="60">
        <v>0.1351</v>
      </c>
    </row>
    <row r="518" spans="2:6" ht="13.5">
      <c r="B518" s="27" t="s">
        <v>526</v>
      </c>
      <c r="C518" s="24">
        <v>35.55800852899127</v>
      </c>
      <c r="D518" s="24">
        <v>41.767224628384305</v>
      </c>
      <c r="E518" s="24">
        <v>-14.725437096637576</v>
      </c>
      <c r="F518" s="60">
        <v>0.1343</v>
      </c>
    </row>
    <row r="519" spans="2:6" ht="13.5">
      <c r="B519" s="27" t="s">
        <v>527</v>
      </c>
      <c r="C519" s="24">
        <v>36.375825292000606</v>
      </c>
      <c r="D519" s="24">
        <v>41.67054414126801</v>
      </c>
      <c r="E519" s="24">
        <v>-15.037397400414779</v>
      </c>
      <c r="F519" s="60">
        <v>0.1314</v>
      </c>
    </row>
    <row r="520" spans="2:6" ht="13.5">
      <c r="B520" s="27" t="s">
        <v>528</v>
      </c>
      <c r="C520" s="24">
        <v>36.589095548883385</v>
      </c>
      <c r="D520" s="24">
        <v>41.686090105439135</v>
      </c>
      <c r="E520" s="24">
        <v>-15.12663475799253</v>
      </c>
      <c r="F520" s="60">
        <v>0.1318</v>
      </c>
    </row>
    <row r="521" spans="2:6" ht="13.5">
      <c r="B521" s="27" t="s">
        <v>529</v>
      </c>
      <c r="C521" s="24">
        <v>36.261045537956214</v>
      </c>
      <c r="D521" s="24">
        <v>41.948436516835365</v>
      </c>
      <c r="E521" s="24">
        <v>-14.990422615845937</v>
      </c>
      <c r="F521" s="60">
        <v>0.1423</v>
      </c>
    </row>
    <row r="522" spans="2:6" ht="13.5">
      <c r="B522" s="27" t="s">
        <v>530</v>
      </c>
      <c r="C522" s="24">
        <v>35.9832816203727</v>
      </c>
      <c r="D522" s="24">
        <v>42.11225797697518</v>
      </c>
      <c r="E522" s="24">
        <v>-14.881807821551002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38817.44368055555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0.1316411764705883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0.1957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-0.005619460221589989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0.20131946022159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0.05107963880969406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-0.022764136531815637</v>
      </c>
      <c r="D47" s="24">
        <v>0.0019895945502028667</v>
      </c>
      <c r="E47" s="24">
        <v>0.052328634433397525</v>
      </c>
      <c r="F47" s="60">
        <v>0.0571</v>
      </c>
    </row>
    <row r="48" spans="2:6" ht="13.5">
      <c r="B48" s="27" t="s">
        <v>56</v>
      </c>
      <c r="C48" s="24">
        <v>-0.022523401908664198</v>
      </c>
      <c r="D48" s="24">
        <v>0.0022354500304686553</v>
      </c>
      <c r="E48" s="24">
        <v>0.05262395932755659</v>
      </c>
      <c r="F48" s="60">
        <v>0.0573</v>
      </c>
    </row>
    <row r="49" spans="2:6" ht="13.5">
      <c r="B49" s="27" t="s">
        <v>57</v>
      </c>
      <c r="C49" s="24">
        <v>-0.019940721070799583</v>
      </c>
      <c r="D49" s="24">
        <v>0.0024320176646241976</v>
      </c>
      <c r="E49" s="24">
        <v>0.04771257734880585</v>
      </c>
      <c r="F49" s="60">
        <v>0.0518</v>
      </c>
    </row>
    <row r="50" spans="2:6" ht="13.5">
      <c r="B50" s="27" t="s">
        <v>58</v>
      </c>
      <c r="C50" s="24">
        <v>-0.018650277922567682</v>
      </c>
      <c r="D50" s="24">
        <v>0.0027234755048652914</v>
      </c>
      <c r="E50" s="24">
        <v>0.0456100229335501</v>
      </c>
      <c r="F50" s="60">
        <v>0.0494</v>
      </c>
    </row>
    <row r="51" spans="2:6" ht="13.5">
      <c r="B51" s="27" t="s">
        <v>59</v>
      </c>
      <c r="C51" s="24">
        <v>-0.01778122173634955</v>
      </c>
      <c r="D51" s="24">
        <v>0.0031682529707026674</v>
      </c>
      <c r="E51" s="24">
        <v>0.0453071737263091</v>
      </c>
      <c r="F51" s="60">
        <v>0.0488</v>
      </c>
    </row>
    <row r="52" spans="2:6" ht="13.5">
      <c r="B52" s="27" t="s">
        <v>60</v>
      </c>
      <c r="C52" s="24">
        <v>-0.02117347808247061</v>
      </c>
      <c r="D52" s="24">
        <v>0.0029089605467831348</v>
      </c>
      <c r="E52" s="24">
        <v>0.05548623732345703</v>
      </c>
      <c r="F52" s="60">
        <v>0.0595</v>
      </c>
    </row>
    <row r="53" spans="2:6" ht="13.5">
      <c r="B53" s="27" t="s">
        <v>61</v>
      </c>
      <c r="C53" s="24">
        <v>-0.020683856733018757</v>
      </c>
      <c r="D53" s="24">
        <v>0.0020001631825579125</v>
      </c>
      <c r="E53" s="24">
        <v>0.05450667353860794</v>
      </c>
      <c r="F53" s="60">
        <v>0.0583</v>
      </c>
    </row>
    <row r="54" spans="2:6" ht="13.5">
      <c r="B54" s="27" t="s">
        <v>62</v>
      </c>
      <c r="C54" s="24">
        <v>-0.021780634367313922</v>
      </c>
      <c r="D54" s="24">
        <v>0.002952265266436882</v>
      </c>
      <c r="E54" s="24">
        <v>0.05911764029066369</v>
      </c>
      <c r="F54" s="60">
        <v>0.0631</v>
      </c>
    </row>
    <row r="55" spans="2:6" ht="13.5">
      <c r="B55" s="27" t="s">
        <v>63</v>
      </c>
      <c r="C55" s="24">
        <v>-0.016636586605297765</v>
      </c>
      <c r="D55" s="24">
        <v>0.0032937949871509886</v>
      </c>
      <c r="E55" s="24">
        <v>0.04725998515148433</v>
      </c>
      <c r="F55" s="60">
        <v>0.0502</v>
      </c>
    </row>
    <row r="56" spans="2:6" ht="13.5">
      <c r="B56" s="27" t="s">
        <v>64</v>
      </c>
      <c r="C56" s="24">
        <v>-0.01651617273026673</v>
      </c>
      <c r="D56" s="24">
        <v>0.0033493906325361422</v>
      </c>
      <c r="E56" s="24">
        <v>0.047582884568235784</v>
      </c>
      <c r="F56" s="60">
        <v>0.0505</v>
      </c>
    </row>
    <row r="57" spans="2:6" ht="13.5">
      <c r="B57" s="27" t="s">
        <v>65</v>
      </c>
      <c r="C57" s="24">
        <v>-0.020898955985774847</v>
      </c>
      <c r="D57" s="24">
        <v>0.0031657756369298795</v>
      </c>
      <c r="E57" s="24">
        <v>0.06015608492053914</v>
      </c>
      <c r="F57" s="60">
        <v>0.0638</v>
      </c>
    </row>
    <row r="58" spans="2:6" ht="13.5">
      <c r="B58" s="27" t="s">
        <v>66</v>
      </c>
      <c r="C58" s="24">
        <v>-0.01863788069397998</v>
      </c>
      <c r="D58" s="24">
        <v>0.003126018830194255</v>
      </c>
      <c r="E58" s="24">
        <v>0.055011169501527846</v>
      </c>
      <c r="F58" s="60">
        <v>0.0582</v>
      </c>
    </row>
    <row r="59" spans="2:6" ht="13.5">
      <c r="B59" s="27" t="s">
        <v>67</v>
      </c>
      <c r="C59" s="24">
        <v>-0.01513812491234745</v>
      </c>
      <c r="D59" s="24">
        <v>0.0038645103656165247</v>
      </c>
      <c r="E59" s="24">
        <v>0.048017499725080626</v>
      </c>
      <c r="F59" s="60">
        <v>0.0505</v>
      </c>
    </row>
    <row r="60" spans="2:6" ht="13.5">
      <c r="B60" s="27" t="s">
        <v>68</v>
      </c>
      <c r="C60" s="24">
        <v>-0.016189320761323955</v>
      </c>
      <c r="D60" s="24">
        <v>0.00364379766431</v>
      </c>
      <c r="E60" s="24">
        <v>0.05267931103965573</v>
      </c>
      <c r="F60" s="60">
        <v>0.0552</v>
      </c>
    </row>
    <row r="61" spans="2:6" ht="13.5">
      <c r="B61" s="27" t="s">
        <v>69</v>
      </c>
      <c r="C61" s="24">
        <v>-0.02096255173157502</v>
      </c>
      <c r="D61" s="24">
        <v>0.003572982673496483</v>
      </c>
      <c r="E61" s="24">
        <v>0.07051266229410302</v>
      </c>
      <c r="F61" s="60">
        <v>0.0736</v>
      </c>
    </row>
    <row r="62" spans="2:6" ht="13.5">
      <c r="B62" s="27" t="s">
        <v>70</v>
      </c>
      <c r="C62" s="24">
        <v>-0.019771227657834345</v>
      </c>
      <c r="D62" s="24">
        <v>0.003997521031742224</v>
      </c>
      <c r="E62" s="24">
        <v>0.06899916243632376</v>
      </c>
      <c r="F62" s="60">
        <v>0.0719</v>
      </c>
    </row>
    <row r="63" spans="2:6" ht="13.5">
      <c r="B63" s="27" t="s">
        <v>71</v>
      </c>
      <c r="C63" s="24">
        <v>-0.014513587795953242</v>
      </c>
      <c r="D63" s="24">
        <v>0.004405909922269302</v>
      </c>
      <c r="E63" s="24">
        <v>0.05247235504157288</v>
      </c>
      <c r="F63" s="60">
        <v>0.0546</v>
      </c>
    </row>
    <row r="64" spans="2:6" ht="13.5">
      <c r="B64" s="27" t="s">
        <v>72</v>
      </c>
      <c r="C64" s="24">
        <v>-0.013325095042027613</v>
      </c>
      <c r="D64" s="24">
        <v>0.004357501095341831</v>
      </c>
      <c r="E64" s="24">
        <v>0.04895746328941186</v>
      </c>
      <c r="F64" s="60">
        <v>0.0509</v>
      </c>
    </row>
    <row r="65" spans="2:6" ht="13.5">
      <c r="B65" s="27" t="s">
        <v>73</v>
      </c>
      <c r="C65" s="24">
        <v>-0.016218825993352226</v>
      </c>
      <c r="D65" s="24">
        <v>0.004081865460939582</v>
      </c>
      <c r="E65" s="24">
        <v>0.06096886917704225</v>
      </c>
      <c r="F65" s="60">
        <v>0.0632</v>
      </c>
    </row>
    <row r="66" spans="2:6" ht="13.5">
      <c r="B66" s="27" t="s">
        <v>74</v>
      </c>
      <c r="C66" s="24">
        <v>-0.018611720691893652</v>
      </c>
      <c r="D66" s="24">
        <v>0.004324298849923025</v>
      </c>
      <c r="E66" s="24">
        <v>0.06977909797835835</v>
      </c>
      <c r="F66" s="60">
        <v>0.0723</v>
      </c>
    </row>
    <row r="67" spans="2:6" ht="13.5">
      <c r="B67" s="27" t="s">
        <v>75</v>
      </c>
      <c r="C67" s="24">
        <v>-0.014627543024488432</v>
      </c>
      <c r="D67" s="24">
        <v>0.004520586404865412</v>
      </c>
      <c r="E67" s="24">
        <v>0.057321082725962924</v>
      </c>
      <c r="F67" s="60">
        <v>0.0593</v>
      </c>
    </row>
    <row r="68" spans="2:6" ht="13.5">
      <c r="B68" s="27" t="s">
        <v>76</v>
      </c>
      <c r="C68" s="24">
        <v>-0.012601617398164677</v>
      </c>
      <c r="D68" s="24">
        <v>0.004653842255663676</v>
      </c>
      <c r="E68" s="24">
        <v>0.050574968719137914</v>
      </c>
      <c r="F68" s="60">
        <v>0.0523</v>
      </c>
    </row>
    <row r="69" spans="2:6" ht="13.5">
      <c r="B69" s="27" t="s">
        <v>77</v>
      </c>
      <c r="C69" s="24">
        <v>-0.014286265612202698</v>
      </c>
      <c r="D69" s="24">
        <v>0.004509043215172426</v>
      </c>
      <c r="E69" s="24">
        <v>0.058022358759039605</v>
      </c>
      <c r="F69" s="60">
        <v>0.0599</v>
      </c>
    </row>
    <row r="70" spans="2:6" ht="13.5">
      <c r="B70" s="27" t="s">
        <v>78</v>
      </c>
      <c r="C70" s="24">
        <v>-0.016794035814928776</v>
      </c>
      <c r="D70" s="24">
        <v>0.0039488546389989665</v>
      </c>
      <c r="E70" s="24">
        <v>0.07067083280233355</v>
      </c>
      <c r="F70" s="60">
        <v>0.0727</v>
      </c>
    </row>
    <row r="71" spans="2:6" ht="13.5">
      <c r="B71" s="27" t="s">
        <v>79</v>
      </c>
      <c r="C71" s="24">
        <v>-0.01518995184404659</v>
      </c>
      <c r="D71" s="24">
        <v>0.003756659205485846</v>
      </c>
      <c r="E71" s="24">
        <v>0.06697498771556099</v>
      </c>
      <c r="F71" s="60">
        <v>0.0688</v>
      </c>
    </row>
    <row r="72" spans="2:6" ht="13.5">
      <c r="B72" s="27" t="s">
        <v>80</v>
      </c>
      <c r="C72" s="24">
        <v>-0.013016676919679782</v>
      </c>
      <c r="D72" s="24">
        <v>0.005275211546177161</v>
      </c>
      <c r="E72" s="24">
        <v>0.061299400709279084</v>
      </c>
      <c r="F72" s="60">
        <v>0.0629</v>
      </c>
    </row>
    <row r="73" spans="2:6" ht="13.5">
      <c r="B73" s="27" t="s">
        <v>81</v>
      </c>
      <c r="C73" s="24">
        <v>-0.012447003664910028</v>
      </c>
      <c r="D73" s="24">
        <v>0.005474178799090623</v>
      </c>
      <c r="E73" s="24">
        <v>0.05940840821331328</v>
      </c>
      <c r="F73" s="60">
        <v>0.0609</v>
      </c>
    </row>
    <row r="74" spans="2:6" ht="13.5">
      <c r="B74" s="27" t="s">
        <v>82</v>
      </c>
      <c r="C74" s="24">
        <v>-0.014778878544046137</v>
      </c>
      <c r="D74" s="24">
        <v>0.005334501559282501</v>
      </c>
      <c r="E74" s="24">
        <v>0.07287073521571585</v>
      </c>
      <c r="F74" s="60">
        <v>0.0745</v>
      </c>
    </row>
    <row r="75" spans="2:6" ht="13.5">
      <c r="B75" s="27" t="s">
        <v>83</v>
      </c>
      <c r="C75" s="24">
        <v>-0.015698176358153404</v>
      </c>
      <c r="D75" s="24">
        <v>0.005308527718980827</v>
      </c>
      <c r="E75" s="24">
        <v>0.08035791445455942</v>
      </c>
      <c r="F75" s="60">
        <v>0.082</v>
      </c>
    </row>
    <row r="76" spans="2:6" ht="13.5">
      <c r="B76" s="27" t="s">
        <v>84</v>
      </c>
      <c r="C76" s="24">
        <v>-0.011638806429161264</v>
      </c>
      <c r="D76" s="24">
        <v>0.005855639729105633</v>
      </c>
      <c r="E76" s="24">
        <v>0.06476990394700088</v>
      </c>
      <c r="F76" s="60">
        <v>0.0661</v>
      </c>
    </row>
    <row r="77" spans="2:6" ht="13.5">
      <c r="B77" s="27" t="s">
        <v>85</v>
      </c>
      <c r="C77" s="24">
        <v>-0.011241712080416022</v>
      </c>
      <c r="D77" s="24">
        <v>0.006154051004259031</v>
      </c>
      <c r="E77" s="24">
        <v>0.0635130168584741</v>
      </c>
      <c r="F77" s="60">
        <v>0.0648</v>
      </c>
    </row>
    <row r="78" spans="2:6" ht="13.5">
      <c r="B78" s="27" t="s">
        <v>86</v>
      </c>
      <c r="C78" s="24">
        <v>-0.013653848513769162</v>
      </c>
      <c r="D78" s="24">
        <v>0.0061800111009304715</v>
      </c>
      <c r="E78" s="24">
        <v>0.08177892084386329</v>
      </c>
      <c r="F78" s="60">
        <v>0.0831</v>
      </c>
    </row>
    <row r="79" spans="2:6" ht="13.5">
      <c r="B79" s="27" t="s">
        <v>87</v>
      </c>
      <c r="C79" s="24">
        <v>-0.011795821372420079</v>
      </c>
      <c r="D79" s="24">
        <v>0.005400450674464707</v>
      </c>
      <c r="E79" s="24">
        <v>0.07660367169190962</v>
      </c>
      <c r="F79" s="60">
        <v>0.0777</v>
      </c>
    </row>
    <row r="80" spans="2:6" ht="13.5">
      <c r="B80" s="27" t="s">
        <v>88</v>
      </c>
      <c r="C80" s="24">
        <v>-0.010092942585902875</v>
      </c>
      <c r="D80" s="24">
        <v>0.006789848878590021</v>
      </c>
      <c r="E80" s="24">
        <v>0.07146518030224058</v>
      </c>
      <c r="F80" s="60">
        <v>0.0725</v>
      </c>
    </row>
    <row r="81" spans="2:6" ht="13.5">
      <c r="B81" s="27" t="s">
        <v>89</v>
      </c>
      <c r="C81" s="24">
        <v>-0.009580332433806404</v>
      </c>
      <c r="D81" s="24">
        <v>0.007067660537671827</v>
      </c>
      <c r="E81" s="24">
        <v>0.06732680118537537</v>
      </c>
      <c r="F81" s="60">
        <v>0.0684</v>
      </c>
    </row>
    <row r="82" spans="2:6" ht="13.5">
      <c r="B82" s="27" t="s">
        <v>90</v>
      </c>
      <c r="C82" s="24">
        <v>-0.009857250781482918</v>
      </c>
      <c r="D82" s="24">
        <v>0.0067811503586767685</v>
      </c>
      <c r="E82" s="24">
        <v>0.07552577508029756</v>
      </c>
      <c r="F82" s="60">
        <v>0.0765</v>
      </c>
    </row>
    <row r="83" spans="2:6" ht="13.5">
      <c r="B83" s="27" t="s">
        <v>91</v>
      </c>
      <c r="C83" s="24">
        <v>-0.010561620226070545</v>
      </c>
      <c r="D83" s="24">
        <v>0.007033424116656306</v>
      </c>
      <c r="E83" s="24">
        <v>0.08716833360477239</v>
      </c>
      <c r="F83" s="60">
        <v>0.0881</v>
      </c>
    </row>
    <row r="84" spans="2:6" ht="13.5">
      <c r="B84" s="27" t="s">
        <v>92</v>
      </c>
      <c r="C84" s="24">
        <v>-0.00781457760503912</v>
      </c>
      <c r="D84" s="24">
        <v>0.008056663984390866</v>
      </c>
      <c r="E84" s="24">
        <v>0.07518008606227689</v>
      </c>
      <c r="F84" s="60">
        <v>0.076</v>
      </c>
    </row>
    <row r="85" spans="2:6" ht="13.5">
      <c r="B85" s="27" t="s">
        <v>93</v>
      </c>
      <c r="C85" s="24">
        <v>-0.007483793773776171</v>
      </c>
      <c r="D85" s="24">
        <v>0.008300563023780683</v>
      </c>
      <c r="E85" s="24">
        <v>0.07241319059557583</v>
      </c>
      <c r="F85" s="60">
        <v>0.0733</v>
      </c>
    </row>
    <row r="86" spans="2:6" ht="13.5">
      <c r="B86" s="27" t="s">
        <v>94</v>
      </c>
      <c r="C86" s="24">
        <v>-0.007787138228767532</v>
      </c>
      <c r="D86" s="24">
        <v>0.008566254274704477</v>
      </c>
      <c r="E86" s="24">
        <v>0.08831815403626209</v>
      </c>
      <c r="F86" s="60">
        <v>0.0891</v>
      </c>
    </row>
    <row r="87" spans="2:6" ht="13.5">
      <c r="B87" s="27" t="s">
        <v>95</v>
      </c>
      <c r="C87" s="24">
        <v>-0.005885669289156681</v>
      </c>
      <c r="D87" s="24">
        <v>0.009027077712012499</v>
      </c>
      <c r="E87" s="24">
        <v>0.0826478096725971</v>
      </c>
      <c r="F87" s="60">
        <v>0.0833</v>
      </c>
    </row>
    <row r="88" spans="2:6" ht="13.5">
      <c r="B88" s="27" t="s">
        <v>96</v>
      </c>
      <c r="C88" s="24">
        <v>-0.005453680244659864</v>
      </c>
      <c r="D88" s="24">
        <v>0.009744886456303448</v>
      </c>
      <c r="E88" s="24">
        <v>0.07758720488791226</v>
      </c>
      <c r="F88" s="60">
        <v>0.0784</v>
      </c>
    </row>
    <row r="89" spans="2:6" ht="13.5">
      <c r="B89" s="27" t="s">
        <v>97</v>
      </c>
      <c r="C89" s="24">
        <v>-0.004510198385951014</v>
      </c>
      <c r="D89" s="24">
        <v>0.010001627538521518</v>
      </c>
      <c r="E89" s="24">
        <v>0.08718667955214343</v>
      </c>
      <c r="F89" s="60">
        <v>0.0879</v>
      </c>
    </row>
    <row r="90" spans="2:6" ht="13.5">
      <c r="B90" s="27" t="s">
        <v>98</v>
      </c>
      <c r="C90" s="24">
        <v>-0.0026358372198096447</v>
      </c>
      <c r="D90" s="24">
        <v>0.011647538049139428</v>
      </c>
      <c r="E90" s="24">
        <v>0.10073010588777187</v>
      </c>
      <c r="F90" s="60">
        <v>0.1014</v>
      </c>
    </row>
    <row r="91" spans="2:6" ht="13.5">
      <c r="B91" s="27" t="s">
        <v>99</v>
      </c>
      <c r="C91" s="24">
        <v>-0.0017439946831103725</v>
      </c>
      <c r="D91" s="24">
        <v>0.012408838028783009</v>
      </c>
      <c r="E91" s="24">
        <v>0.08611288730499211</v>
      </c>
      <c r="F91" s="60">
        <v>0.087</v>
      </c>
    </row>
    <row r="92" spans="2:6" ht="13.5">
      <c r="B92" s="27" t="s">
        <v>100</v>
      </c>
      <c r="C92" s="24">
        <v>-0.0012660010219356366</v>
      </c>
      <c r="D92" s="24">
        <v>0.012532405077514852</v>
      </c>
      <c r="E92" s="24">
        <v>0.08761720277539453</v>
      </c>
      <c r="F92" s="60">
        <v>0.0885</v>
      </c>
    </row>
    <row r="93" spans="2:6" ht="13.5">
      <c r="B93" s="27" t="s">
        <v>101</v>
      </c>
      <c r="C93" s="24">
        <v>0.0020228992093187514</v>
      </c>
      <c r="D93" s="24">
        <v>0.014569716982457237</v>
      </c>
      <c r="E93" s="24">
        <v>0.10730704477790098</v>
      </c>
      <c r="F93" s="60">
        <v>0.1083</v>
      </c>
    </row>
    <row r="94" spans="2:6" ht="13.5">
      <c r="B94" s="27" t="s">
        <v>102</v>
      </c>
      <c r="C94" s="24">
        <v>0.003262284878744026</v>
      </c>
      <c r="D94" s="24">
        <v>0.015463883621798402</v>
      </c>
      <c r="E94" s="24">
        <v>0.0973683796159115</v>
      </c>
      <c r="F94" s="60">
        <v>0.0986</v>
      </c>
    </row>
    <row r="95" spans="2:6" ht="13.5">
      <c r="B95" s="27" t="s">
        <v>103</v>
      </c>
      <c r="C95" s="24">
        <v>0.0024355357388898824</v>
      </c>
      <c r="D95" s="24">
        <v>0.015421058246168684</v>
      </c>
      <c r="E95" s="24">
        <v>0.09228670468200129</v>
      </c>
      <c r="F95" s="60">
        <v>0.0936</v>
      </c>
    </row>
    <row r="96" spans="2:6" ht="13.5">
      <c r="B96" s="27" t="s">
        <v>104</v>
      </c>
      <c r="C96" s="24">
        <v>0.003269455579435032</v>
      </c>
      <c r="D96" s="24">
        <v>0.015803282533390473</v>
      </c>
      <c r="E96" s="24">
        <v>0.09617189683988947</v>
      </c>
      <c r="F96" s="60">
        <v>0.0975</v>
      </c>
    </row>
    <row r="97" spans="2:6" ht="13.5">
      <c r="B97" s="27" t="s">
        <v>105</v>
      </c>
      <c r="C97" s="24">
        <v>0.006087303620500251</v>
      </c>
      <c r="D97" s="24">
        <v>0.01729472772696994</v>
      </c>
      <c r="E97" s="24">
        <v>0.11301537521045191</v>
      </c>
      <c r="F97" s="60">
        <v>0.1145</v>
      </c>
    </row>
    <row r="98" spans="2:6" ht="13.5">
      <c r="B98" s="27" t="s">
        <v>106</v>
      </c>
      <c r="C98" s="24">
        <v>0.006294526000136358</v>
      </c>
      <c r="D98" s="24">
        <v>0.017660710208936337</v>
      </c>
      <c r="E98" s="24">
        <v>0.11073613896356704</v>
      </c>
      <c r="F98" s="60">
        <v>0.1123</v>
      </c>
    </row>
    <row r="99" spans="2:6" ht="13.5">
      <c r="B99" s="27" t="s">
        <v>107</v>
      </c>
      <c r="C99" s="24">
        <v>0.005186427486396639</v>
      </c>
      <c r="D99" s="24">
        <v>0.01762039421580397</v>
      </c>
      <c r="E99" s="24">
        <v>0.09641210519927412</v>
      </c>
      <c r="F99" s="60">
        <v>0.0981</v>
      </c>
    </row>
    <row r="100" spans="2:6" ht="13.5">
      <c r="B100" s="27" t="s">
        <v>108</v>
      </c>
      <c r="C100" s="24">
        <v>0.006345911465306386</v>
      </c>
      <c r="D100" s="24">
        <v>0.01788872461661839</v>
      </c>
      <c r="E100" s="24">
        <v>0.1012186592621589</v>
      </c>
      <c r="F100" s="60">
        <v>0.103</v>
      </c>
    </row>
    <row r="101" spans="2:6" ht="13.5">
      <c r="B101" s="27" t="s">
        <v>109</v>
      </c>
      <c r="C101" s="24">
        <v>0.00966911310388241</v>
      </c>
      <c r="D101" s="24">
        <v>0.019409071999092475</v>
      </c>
      <c r="E101" s="24">
        <v>0.11705890884555004</v>
      </c>
      <c r="F101" s="60">
        <v>0.1191</v>
      </c>
    </row>
    <row r="102" spans="2:6" ht="13.5">
      <c r="B102" s="27" t="s">
        <v>110</v>
      </c>
      <c r="C102" s="24">
        <v>0.009755888666809653</v>
      </c>
      <c r="D102" s="24">
        <v>0.020029451593160275</v>
      </c>
      <c r="E102" s="24">
        <v>0.10843460033789931</v>
      </c>
      <c r="F102" s="60">
        <v>0.1107</v>
      </c>
    </row>
    <row r="103" spans="2:6" ht="13.5">
      <c r="B103" s="27" t="s">
        <v>111</v>
      </c>
      <c r="C103" s="24">
        <v>0.008991166586827859</v>
      </c>
      <c r="D103" s="24">
        <v>0.02069552931133245</v>
      </c>
      <c r="E103" s="24">
        <v>0.09967999960401741</v>
      </c>
      <c r="F103" s="60">
        <v>0.1022</v>
      </c>
    </row>
    <row r="104" spans="2:6" ht="13.5">
      <c r="B104" s="27" t="s">
        <v>112</v>
      </c>
      <c r="C104" s="24">
        <v>0.009657926299883712</v>
      </c>
      <c r="D104" s="24">
        <v>0.02097712598116175</v>
      </c>
      <c r="E104" s="24">
        <v>0.10109303114663959</v>
      </c>
      <c r="F104" s="60">
        <v>0.1037</v>
      </c>
    </row>
    <row r="105" spans="2:6" ht="13.5">
      <c r="B105" s="27" t="s">
        <v>113</v>
      </c>
      <c r="C105" s="24">
        <v>0.013897049393779781</v>
      </c>
      <c r="D105" s="24">
        <v>0.02268988519118409</v>
      </c>
      <c r="E105" s="24">
        <v>0.11903848625663471</v>
      </c>
      <c r="F105" s="60">
        <v>0.122</v>
      </c>
    </row>
    <row r="106" spans="2:6" ht="13.5">
      <c r="B106" s="27" t="s">
        <v>114</v>
      </c>
      <c r="C106" s="24">
        <v>0.01390094030881528</v>
      </c>
      <c r="D106" s="24">
        <v>0.023161556707918862</v>
      </c>
      <c r="E106" s="24">
        <v>0.11083658938157726</v>
      </c>
      <c r="F106" s="60">
        <v>0.1141</v>
      </c>
    </row>
    <row r="107" spans="2:6" ht="13.5">
      <c r="B107" s="27" t="s">
        <v>115</v>
      </c>
      <c r="C107" s="24">
        <v>0.012536958518321484</v>
      </c>
      <c r="D107" s="24">
        <v>0.023082598249558828</v>
      </c>
      <c r="E107" s="24">
        <v>0.0999335476632286</v>
      </c>
      <c r="F107" s="60">
        <v>0.1033</v>
      </c>
    </row>
    <row r="108" spans="2:6" ht="13.5">
      <c r="B108" s="27" t="s">
        <v>116</v>
      </c>
      <c r="C108" s="24">
        <v>0.01503639585533989</v>
      </c>
      <c r="D108" s="24">
        <v>0.024376973040958205</v>
      </c>
      <c r="E108" s="24">
        <v>0.1108865022484764</v>
      </c>
      <c r="F108" s="60">
        <v>0.1145</v>
      </c>
    </row>
    <row r="109" spans="2:6" ht="13.5">
      <c r="B109" s="27" t="s">
        <v>117</v>
      </c>
      <c r="C109" s="24">
        <v>0.020356633367992316</v>
      </c>
      <c r="D109" s="24">
        <v>0.02712259834531494</v>
      </c>
      <c r="E109" s="24">
        <v>0.12668927177761802</v>
      </c>
      <c r="F109" s="60">
        <v>0.1311</v>
      </c>
    </row>
    <row r="110" spans="2:6" ht="13.5">
      <c r="B110" s="27" t="s">
        <v>118</v>
      </c>
      <c r="C110" s="24">
        <v>0.019228247878693594</v>
      </c>
      <c r="D110" s="24">
        <v>0.027741635272398923</v>
      </c>
      <c r="E110" s="24">
        <v>0.11256709687800814</v>
      </c>
      <c r="F110" s="60">
        <v>0.1175</v>
      </c>
    </row>
    <row r="111" spans="2:6" ht="13.5">
      <c r="B111" s="27" t="s">
        <v>119</v>
      </c>
      <c r="C111" s="24">
        <v>0.018694728712524977</v>
      </c>
      <c r="D111" s="24">
        <v>0.028010033846257443</v>
      </c>
      <c r="E111" s="24">
        <v>0.10357243376193814</v>
      </c>
      <c r="F111" s="60">
        <v>0.1089</v>
      </c>
    </row>
    <row r="112" spans="2:6" ht="13.5">
      <c r="B112" s="27" t="s">
        <v>120</v>
      </c>
      <c r="C112" s="24">
        <v>0.023377219311925046</v>
      </c>
      <c r="D112" s="24">
        <v>0.030539935286959974</v>
      </c>
      <c r="E112" s="24">
        <v>0.1195439095562385</v>
      </c>
      <c r="F112" s="60">
        <v>0.1256</v>
      </c>
    </row>
    <row r="113" spans="2:6" ht="13.5">
      <c r="B113" s="27" t="s">
        <v>121</v>
      </c>
      <c r="C113" s="24">
        <v>0.027310916938201757</v>
      </c>
      <c r="D113" s="24">
        <v>0.03324513990919087</v>
      </c>
      <c r="E113" s="24">
        <v>0.12739784822012723</v>
      </c>
      <c r="F113" s="60">
        <v>0.1345</v>
      </c>
    </row>
    <row r="114" spans="2:6" ht="13.5">
      <c r="B114" s="27" t="s">
        <v>122</v>
      </c>
      <c r="C114" s="24">
        <v>0.023974055622119295</v>
      </c>
      <c r="D114" s="24">
        <v>0.03200707875144815</v>
      </c>
      <c r="E114" s="24">
        <v>0.10921210201183129</v>
      </c>
      <c r="F114" s="60">
        <v>0.1163</v>
      </c>
    </row>
    <row r="115" spans="2:6" ht="13.5">
      <c r="B115" s="27" t="s">
        <v>123</v>
      </c>
      <c r="C115" s="24">
        <v>0.024108736333388947</v>
      </c>
      <c r="D115" s="24">
        <v>0.03273042489871614</v>
      </c>
      <c r="E115" s="24">
        <v>0.10826453843832518</v>
      </c>
      <c r="F115" s="60">
        <v>0.1156</v>
      </c>
    </row>
    <row r="116" spans="2:6" ht="13.5">
      <c r="B116" s="27" t="s">
        <v>124</v>
      </c>
      <c r="C116" s="24">
        <v>0.030375988436485812</v>
      </c>
      <c r="D116" s="24">
        <v>0.03609904757974647</v>
      </c>
      <c r="E116" s="24">
        <v>0.12455008644049492</v>
      </c>
      <c r="F116" s="60">
        <v>0.1332</v>
      </c>
    </row>
    <row r="117" spans="2:6" ht="13.5">
      <c r="B117" s="27" t="s">
        <v>125</v>
      </c>
      <c r="C117" s="24">
        <v>0.03620587082571092</v>
      </c>
      <c r="D117" s="24">
        <v>0.04067423537495074</v>
      </c>
      <c r="E117" s="24">
        <v>0.13467710641454467</v>
      </c>
      <c r="F117" s="60">
        <v>0.1453</v>
      </c>
    </row>
    <row r="118" spans="2:6" ht="13.5">
      <c r="B118" s="27" t="s">
        <v>126</v>
      </c>
      <c r="C118" s="24">
        <v>0.030839926195202594</v>
      </c>
      <c r="D118" s="24">
        <v>0.03795581996349995</v>
      </c>
      <c r="E118" s="24">
        <v>0.11762382602444532</v>
      </c>
      <c r="F118" s="60">
        <v>0.1274</v>
      </c>
    </row>
    <row r="119" spans="2:6" ht="13.5">
      <c r="B119" s="27" t="s">
        <v>127</v>
      </c>
      <c r="C119" s="24">
        <v>0.029086524007041703</v>
      </c>
      <c r="D119" s="24">
        <v>0.03684567306944331</v>
      </c>
      <c r="E119" s="24">
        <v>0.11121076470172753</v>
      </c>
      <c r="F119" s="60">
        <v>0.1207</v>
      </c>
    </row>
    <row r="120" spans="2:6" ht="13.5">
      <c r="B120" s="27" t="s">
        <v>128</v>
      </c>
      <c r="C120" s="24">
        <v>0.03856254801210923</v>
      </c>
      <c r="D120" s="24">
        <v>0.0427391411814213</v>
      </c>
      <c r="E120" s="24">
        <v>0.13548834295831824</v>
      </c>
      <c r="F120" s="60">
        <v>0.1472</v>
      </c>
    </row>
    <row r="121" spans="2:6" ht="13.5">
      <c r="B121" s="27" t="s">
        <v>129</v>
      </c>
      <c r="C121" s="24">
        <v>0.043214195513183284</v>
      </c>
      <c r="D121" s="24">
        <v>0.04634674081837176</v>
      </c>
      <c r="E121" s="24">
        <v>0.1410288583206185</v>
      </c>
      <c r="F121" s="60">
        <v>0.1546</v>
      </c>
    </row>
    <row r="122" spans="2:6" ht="13.5">
      <c r="B122" s="27" t="s">
        <v>130</v>
      </c>
      <c r="C122" s="24">
        <v>0.03810000258196311</v>
      </c>
      <c r="D122" s="24">
        <v>0.04434236206454045</v>
      </c>
      <c r="E122" s="24">
        <v>0.12383693920875416</v>
      </c>
      <c r="F122" s="60">
        <v>0.1369</v>
      </c>
    </row>
    <row r="123" spans="2:6" ht="13.5">
      <c r="B123" s="27" t="s">
        <v>131</v>
      </c>
      <c r="C123" s="24">
        <v>0.03663041207662232</v>
      </c>
      <c r="D123" s="24">
        <v>0.04332056004346185</v>
      </c>
      <c r="E123" s="24">
        <v>0.11809133274265271</v>
      </c>
      <c r="F123" s="60">
        <v>0.131</v>
      </c>
    </row>
    <row r="124" spans="2:6" ht="13.5">
      <c r="B124" s="27" t="s">
        <v>132</v>
      </c>
      <c r="C124" s="24">
        <v>0.047004306752508995</v>
      </c>
      <c r="D124" s="24">
        <v>0.05004801646886392</v>
      </c>
      <c r="E124" s="24">
        <v>0.14033576161777717</v>
      </c>
      <c r="F124" s="60">
        <v>0.1562</v>
      </c>
    </row>
    <row r="125" spans="2:6" ht="13.5">
      <c r="B125" s="27" t="s">
        <v>133</v>
      </c>
      <c r="C125" s="24">
        <v>0.051913372759880616</v>
      </c>
      <c r="D125" s="24">
        <v>0.05307162764896134</v>
      </c>
      <c r="E125" s="24">
        <v>0.14514408482445873</v>
      </c>
      <c r="F125" s="60">
        <v>0.163</v>
      </c>
    </row>
    <row r="126" spans="2:6" ht="13.5">
      <c r="B126" s="27" t="s">
        <v>134</v>
      </c>
      <c r="C126" s="24">
        <v>0.045410483777406085</v>
      </c>
      <c r="D126" s="24">
        <v>0.05086135670056535</v>
      </c>
      <c r="E126" s="24">
        <v>0.12768123314965507</v>
      </c>
      <c r="F126" s="60">
        <v>0.1447</v>
      </c>
    </row>
    <row r="127" spans="2:6" ht="13.5">
      <c r="B127" s="27" t="s">
        <v>135</v>
      </c>
      <c r="C127" s="24">
        <v>0.042831540101161636</v>
      </c>
      <c r="D127" s="24">
        <v>0.04909119450228161</v>
      </c>
      <c r="E127" s="24">
        <v>0.12034057486076755</v>
      </c>
      <c r="F127" s="60">
        <v>0.1368</v>
      </c>
    </row>
    <row r="128" spans="2:6" ht="13.5">
      <c r="B128" s="27" t="s">
        <v>136</v>
      </c>
      <c r="C128" s="24">
        <v>0.05152096787621119</v>
      </c>
      <c r="D128" s="24">
        <v>0.05445515038917392</v>
      </c>
      <c r="E128" s="24">
        <v>0.13598346464855027</v>
      </c>
      <c r="F128" s="60">
        <v>0.1553</v>
      </c>
    </row>
    <row r="129" spans="2:6" ht="13.5">
      <c r="B129" s="27" t="s">
        <v>137</v>
      </c>
      <c r="C129" s="24">
        <v>0.05959542391743966</v>
      </c>
      <c r="D129" s="24">
        <v>0.06033881511806527</v>
      </c>
      <c r="E129" s="24">
        <v>0.14595761614359581</v>
      </c>
      <c r="F129" s="60">
        <v>0.1688</v>
      </c>
    </row>
    <row r="130" spans="2:6" ht="13.5">
      <c r="B130" s="27" t="s">
        <v>138</v>
      </c>
      <c r="C130" s="24">
        <v>0.05370229934929682</v>
      </c>
      <c r="D130" s="24">
        <v>0.058154957403253604</v>
      </c>
      <c r="E130" s="24">
        <v>0.12967388979035022</v>
      </c>
      <c r="F130" s="60">
        <v>0.1519</v>
      </c>
    </row>
    <row r="131" spans="2:6" ht="13.5">
      <c r="B131" s="27" t="s">
        <v>139</v>
      </c>
      <c r="C131" s="24">
        <v>0.05197264862112405</v>
      </c>
      <c r="D131" s="24">
        <v>0.05715068753251984</v>
      </c>
      <c r="E131" s="24">
        <v>0.1253935687572394</v>
      </c>
      <c r="F131" s="60">
        <v>0.1473</v>
      </c>
    </row>
    <row r="132" spans="2:6" ht="13.5">
      <c r="B132" s="27" t="s">
        <v>140</v>
      </c>
      <c r="C132" s="24">
        <v>0.06441161272200802</v>
      </c>
      <c r="D132" s="24">
        <v>0.06439417812369896</v>
      </c>
      <c r="E132" s="24">
        <v>0.14647740507549578</v>
      </c>
      <c r="F132" s="60">
        <v>0.1725</v>
      </c>
    </row>
    <row r="133" spans="2:6" ht="13.5">
      <c r="B133" s="27" t="s">
        <v>141</v>
      </c>
      <c r="C133" s="24">
        <v>0.06911585419870647</v>
      </c>
      <c r="D133" s="24">
        <v>0.06825789767787427</v>
      </c>
      <c r="E133" s="24">
        <v>0.1461267869626397</v>
      </c>
      <c r="F133" s="60">
        <v>0.1755</v>
      </c>
    </row>
    <row r="134" spans="2:6" ht="13.5">
      <c r="B134" s="27" t="s">
        <v>142</v>
      </c>
      <c r="C134" s="24">
        <v>0.062018402117637095</v>
      </c>
      <c r="D134" s="24">
        <v>0.06516354828639948</v>
      </c>
      <c r="E134" s="24">
        <v>0.13101919905103543</v>
      </c>
      <c r="F134" s="60">
        <v>0.1589</v>
      </c>
    </row>
    <row r="135" spans="2:6" ht="13.5">
      <c r="B135" s="27" t="s">
        <v>143</v>
      </c>
      <c r="C135" s="24">
        <v>0.06400509069737126</v>
      </c>
      <c r="D135" s="24">
        <v>0.06692183366958915</v>
      </c>
      <c r="E135" s="24">
        <v>0.13072522505202144</v>
      </c>
      <c r="F135" s="60">
        <v>0.1602</v>
      </c>
    </row>
    <row r="136" spans="2:6" ht="13.5">
      <c r="B136" s="27" t="s">
        <v>144</v>
      </c>
      <c r="C136" s="24">
        <v>0.07550753271153354</v>
      </c>
      <c r="D136" s="24">
        <v>0.07421682450458178</v>
      </c>
      <c r="E136" s="24">
        <v>0.14522586769217227</v>
      </c>
      <c r="F136" s="60">
        <v>0.1797</v>
      </c>
    </row>
    <row r="137" spans="2:6" ht="13.5">
      <c r="B137" s="27" t="s">
        <v>145</v>
      </c>
      <c r="C137" s="24">
        <v>0.07332095799022653</v>
      </c>
      <c r="D137" s="24">
        <v>0.07360136928775773</v>
      </c>
      <c r="E137" s="24">
        <v>0.13665574967921224</v>
      </c>
      <c r="F137" s="60">
        <v>0.1717</v>
      </c>
    </row>
    <row r="138" spans="2:6" ht="13.5">
      <c r="B138" s="27" t="s">
        <v>146</v>
      </c>
      <c r="C138" s="24">
        <v>0.06472207804097962</v>
      </c>
      <c r="D138" s="24">
        <v>0.06861943251950464</v>
      </c>
      <c r="E138" s="24">
        <v>0.11982253073775873</v>
      </c>
      <c r="F138" s="60">
        <v>0.1525</v>
      </c>
    </row>
    <row r="139" spans="2:6" ht="13.5">
      <c r="B139" s="27" t="s">
        <v>147</v>
      </c>
      <c r="C139" s="24">
        <v>0.07124204818094881</v>
      </c>
      <c r="D139" s="24">
        <v>0.07406007715216134</v>
      </c>
      <c r="E139" s="24">
        <v>0.12713170219245562</v>
      </c>
      <c r="F139" s="60">
        <v>0.1635</v>
      </c>
    </row>
    <row r="140" spans="2:6" ht="13.5">
      <c r="B140" s="27" t="s">
        <v>148</v>
      </c>
      <c r="C140" s="24">
        <v>0.08390709350540249</v>
      </c>
      <c r="D140" s="24">
        <v>0.08318806244584209</v>
      </c>
      <c r="E140" s="24">
        <v>0.14006780412880104</v>
      </c>
      <c r="F140" s="60">
        <v>0.1832</v>
      </c>
    </row>
    <row r="141" spans="2:6" ht="13.5">
      <c r="B141" s="27" t="s">
        <v>149</v>
      </c>
      <c r="C141" s="24">
        <v>0.07886718387257474</v>
      </c>
      <c r="D141" s="24">
        <v>0.08085497591823554</v>
      </c>
      <c r="E141" s="24">
        <v>0.12770856409528086</v>
      </c>
      <c r="F141" s="60">
        <v>0.1705</v>
      </c>
    </row>
    <row r="142" spans="2:6" ht="13.5">
      <c r="B142" s="27" t="s">
        <v>150</v>
      </c>
      <c r="C142" s="24">
        <v>0.07732880144926213</v>
      </c>
      <c r="D142" s="24">
        <v>0.08058100070022078</v>
      </c>
      <c r="E142" s="24">
        <v>0.12349009517704701</v>
      </c>
      <c r="F142" s="60">
        <v>0.1665</v>
      </c>
    </row>
    <row r="143" spans="2:7" ht="13.5">
      <c r="B143" s="27" t="s">
        <v>151</v>
      </c>
      <c r="C143" s="24">
        <v>0.09028388133464915</v>
      </c>
      <c r="D143" s="24">
        <v>0.08991894268035594</v>
      </c>
      <c r="E143" s="24">
        <v>0.13803833934633225</v>
      </c>
      <c r="F143" s="60">
        <v>0.1879</v>
      </c>
      <c r="G143" s="39">
        <v>0.00040000000000001146</v>
      </c>
    </row>
    <row r="144" spans="2:6" ht="13.5">
      <c r="B144" s="27" t="s">
        <v>152</v>
      </c>
      <c r="C144" s="24">
        <v>0.08714656833088696</v>
      </c>
      <c r="D144" s="24">
        <v>0.0887838476812064</v>
      </c>
      <c r="E144" s="24">
        <v>0.12819867776316585</v>
      </c>
      <c r="F144" s="60">
        <v>0.1786</v>
      </c>
    </row>
    <row r="145" spans="2:6" ht="13.5">
      <c r="B145" s="27" t="s">
        <v>153</v>
      </c>
      <c r="C145" s="24">
        <v>0.08421748276678187</v>
      </c>
      <c r="D145" s="24">
        <v>0.08777150674725931</v>
      </c>
      <c r="E145" s="24">
        <v>0.12035634656639438</v>
      </c>
      <c r="F145" s="60">
        <v>0.1711</v>
      </c>
    </row>
    <row r="146" spans="2:6" ht="13.5">
      <c r="B146" s="27" t="s">
        <v>154</v>
      </c>
      <c r="C146" s="24">
        <v>0.09529255519053237</v>
      </c>
      <c r="D146" s="24">
        <v>0.09729418348052121</v>
      </c>
      <c r="E146" s="24">
        <v>0.12880800880135634</v>
      </c>
      <c r="F146" s="60">
        <v>0.1875</v>
      </c>
    </row>
    <row r="147" spans="2:6" ht="13.5">
      <c r="B147" s="27" t="s">
        <v>155</v>
      </c>
      <c r="C147" s="24">
        <v>0.08721712635944812</v>
      </c>
      <c r="D147" s="24">
        <v>0.0916838523571144</v>
      </c>
      <c r="E147" s="24">
        <v>0.11469040488013782</v>
      </c>
      <c r="F147" s="60">
        <v>0.1708</v>
      </c>
    </row>
    <row r="148" spans="2:6" ht="13.5">
      <c r="B148" s="27" t="s">
        <v>156</v>
      </c>
      <c r="C148" s="24">
        <v>0.08954496164130177</v>
      </c>
      <c r="D148" s="24">
        <v>0.09435786017630221</v>
      </c>
      <c r="E148" s="24">
        <v>0.11206777200947826</v>
      </c>
      <c r="F148" s="60">
        <v>0.1717</v>
      </c>
    </row>
    <row r="149" spans="2:7" ht="13.5">
      <c r="B149" s="27" t="s">
        <v>157</v>
      </c>
      <c r="C149" s="24">
        <v>0.10325053854337085</v>
      </c>
      <c r="D149" s="24">
        <v>0.1072792065509347</v>
      </c>
      <c r="E149" s="24">
        <v>0.12024604900329994</v>
      </c>
      <c r="F149" s="60">
        <v>0.1914</v>
      </c>
      <c r="G149" s="39">
        <v>0.003899999999999987</v>
      </c>
    </row>
    <row r="150" spans="2:6" ht="13.5">
      <c r="B150" s="27" t="s">
        <v>158</v>
      </c>
      <c r="C150" s="24">
        <v>0.10065737537787811</v>
      </c>
      <c r="D150" s="24">
        <v>0.10566845340338205</v>
      </c>
      <c r="E150" s="24">
        <v>0.11352790115522016</v>
      </c>
      <c r="F150" s="60">
        <v>0.1849</v>
      </c>
    </row>
    <row r="151" spans="2:6" ht="13.5">
      <c r="B151" s="27" t="s">
        <v>159</v>
      </c>
      <c r="C151" s="24">
        <v>0.0923353343940363</v>
      </c>
      <c r="D151" s="24">
        <v>0.09877454415899933</v>
      </c>
      <c r="E151" s="24">
        <v>0.10320334785625285</v>
      </c>
      <c r="F151" s="60">
        <v>0.1701</v>
      </c>
    </row>
    <row r="152" spans="2:7" ht="13.5">
      <c r="B152" s="27" t="s">
        <v>160</v>
      </c>
      <c r="C152" s="24">
        <v>0.1050042101826989</v>
      </c>
      <c r="D152" s="24">
        <v>0.111086129522036</v>
      </c>
      <c r="E152" s="24">
        <v>0.11176179122082619</v>
      </c>
      <c r="F152" s="60">
        <v>0.1894</v>
      </c>
      <c r="G152" s="39">
        <v>0.0019000000000000128</v>
      </c>
    </row>
    <row r="153" spans="2:7" ht="13.5">
      <c r="B153" s="27" t="s">
        <v>161</v>
      </c>
      <c r="C153" s="24">
        <v>0.11000626704967686</v>
      </c>
      <c r="D153" s="24">
        <v>0.11662927119074595</v>
      </c>
      <c r="E153" s="24">
        <v>0.11222417810752994</v>
      </c>
      <c r="F153" s="60">
        <v>0.1957</v>
      </c>
      <c r="G153" s="39">
        <v>0.008200000000000013</v>
      </c>
    </row>
    <row r="154" spans="2:6" ht="13.5">
      <c r="B154" s="27" t="s">
        <v>162</v>
      </c>
      <c r="C154" s="24">
        <v>0.09707134227430458</v>
      </c>
      <c r="D154" s="24">
        <v>0.1046462799947463</v>
      </c>
      <c r="E154" s="24">
        <v>0.09998212605317125</v>
      </c>
      <c r="F154" s="60">
        <v>0.1743</v>
      </c>
    </row>
    <row r="155" spans="2:6" ht="13.5">
      <c r="B155" s="27" t="s">
        <v>163</v>
      </c>
      <c r="C155" s="24">
        <v>0.09984282743508999</v>
      </c>
      <c r="D155" s="24">
        <v>0.1078227226537507</v>
      </c>
      <c r="E155" s="24">
        <v>0.09990243398977228</v>
      </c>
      <c r="F155" s="60">
        <v>0.1777</v>
      </c>
    </row>
    <row r="156" spans="2:7" ht="13.5">
      <c r="B156" s="27" t="s">
        <v>164</v>
      </c>
      <c r="C156" s="24">
        <v>0.10821024672870294</v>
      </c>
      <c r="D156" s="24">
        <v>0.11677278234769517</v>
      </c>
      <c r="E156" s="24">
        <v>0.10411596716948157</v>
      </c>
      <c r="F156" s="60">
        <v>0.1902</v>
      </c>
      <c r="G156" s="39">
        <v>0.002700000000000008</v>
      </c>
    </row>
    <row r="157" spans="2:6" ht="13.5">
      <c r="B157" s="27" t="s">
        <v>165</v>
      </c>
      <c r="C157" s="24">
        <v>0.1062594044897125</v>
      </c>
      <c r="D157" s="24">
        <v>0.11486948261799768</v>
      </c>
      <c r="E157" s="24">
        <v>0.10222092363186608</v>
      </c>
      <c r="F157" s="60">
        <v>0.1869</v>
      </c>
    </row>
    <row r="158" spans="2:6" ht="13.5">
      <c r="B158" s="27" t="s">
        <v>166</v>
      </c>
      <c r="C158" s="24">
        <v>0.08117386006734506</v>
      </c>
      <c r="D158" s="24">
        <v>0.12160075672131399</v>
      </c>
      <c r="E158" s="24">
        <v>0.004055834020519233</v>
      </c>
      <c r="F158" s="60">
        <v>0.1463</v>
      </c>
    </row>
    <row r="159" spans="2:6" ht="13.5">
      <c r="B159" s="27" t="s">
        <v>167</v>
      </c>
      <c r="C159" s="24">
        <v>0.08222369783347716</v>
      </c>
      <c r="D159" s="24">
        <v>0.12546181118797506</v>
      </c>
      <c r="E159" s="24">
        <v>0.0017939185718518491</v>
      </c>
      <c r="F159" s="60">
        <v>0.15</v>
      </c>
    </row>
    <row r="160" spans="2:6" ht="13.5">
      <c r="B160" s="27" t="s">
        <v>168</v>
      </c>
      <c r="C160" s="24">
        <v>0.08241918959605954</v>
      </c>
      <c r="D160" s="24">
        <v>0.12908166150420897</v>
      </c>
      <c r="E160" s="24">
        <v>-0.001067547929074708</v>
      </c>
      <c r="F160" s="60">
        <v>0.1532</v>
      </c>
    </row>
    <row r="161" spans="2:6" ht="13.5">
      <c r="B161" s="27" t="s">
        <v>169</v>
      </c>
      <c r="C161" s="24">
        <v>0.08265043799871563</v>
      </c>
      <c r="D161" s="24">
        <v>0.12921208934454143</v>
      </c>
      <c r="E161" s="24">
        <v>-0.0005746920092937202</v>
      </c>
      <c r="F161" s="60">
        <v>0.1534</v>
      </c>
    </row>
    <row r="162" spans="2:6" ht="13.5">
      <c r="B162" s="27" t="s">
        <v>170</v>
      </c>
      <c r="C162" s="24">
        <v>0.08508397968322612</v>
      </c>
      <c r="D162" s="24">
        <v>0.1306515323291535</v>
      </c>
      <c r="E162" s="24">
        <v>0.0027343981334517764</v>
      </c>
      <c r="F162" s="60">
        <v>0.1559</v>
      </c>
    </row>
    <row r="163" spans="2:6" ht="13.5">
      <c r="B163" s="27" t="s">
        <v>171</v>
      </c>
      <c r="C163" s="24">
        <v>0.08569380599632126</v>
      </c>
      <c r="D163" s="24">
        <v>0.12186414014080782</v>
      </c>
      <c r="E163" s="24">
        <v>0.012661049188847695</v>
      </c>
      <c r="F163" s="60">
        <v>0.1495</v>
      </c>
    </row>
    <row r="164" spans="2:6" ht="13.5">
      <c r="B164" s="27" t="s">
        <v>172</v>
      </c>
      <c r="C164" s="24">
        <v>0.08566306636181764</v>
      </c>
      <c r="D164" s="24">
        <v>0.1224999827581641</v>
      </c>
      <c r="E164" s="24">
        <v>0.01196033608864333</v>
      </c>
      <c r="F164" s="60">
        <v>0.15</v>
      </c>
    </row>
    <row r="165" spans="2:6" ht="13.5">
      <c r="B165" s="27" t="s">
        <v>173</v>
      </c>
      <c r="C165" s="24">
        <v>0.08861660394390469</v>
      </c>
      <c r="D165" s="24">
        <v>0.13218323820807854</v>
      </c>
      <c r="E165" s="24">
        <v>0.008369072168647795</v>
      </c>
      <c r="F165" s="60">
        <v>0.1594</v>
      </c>
    </row>
    <row r="166" spans="2:6" ht="13.5">
      <c r="B166" s="27" t="s">
        <v>174</v>
      </c>
      <c r="C166" s="24">
        <v>0.0897561755245917</v>
      </c>
      <c r="D166" s="24">
        <v>0.12456529131200966</v>
      </c>
      <c r="E166" s="24">
        <v>0.018778697078489004</v>
      </c>
      <c r="F166" s="60">
        <v>0.1547</v>
      </c>
    </row>
    <row r="167" spans="2:6" ht="13.5">
      <c r="B167" s="27" t="s">
        <v>175</v>
      </c>
      <c r="C167" s="24">
        <v>0.08926203313967562</v>
      </c>
      <c r="D167" s="24">
        <v>0.1200208705027066</v>
      </c>
      <c r="E167" s="24">
        <v>0.023896555349426363</v>
      </c>
      <c r="F167" s="60">
        <v>0.1515</v>
      </c>
    </row>
    <row r="168" spans="2:6" ht="13.5">
      <c r="B168" s="27" t="s">
        <v>176</v>
      </c>
      <c r="C168" s="24">
        <v>0.09379489109395678</v>
      </c>
      <c r="D168" s="24">
        <v>0.13022285964256497</v>
      </c>
      <c r="E168" s="24">
        <v>0.021993641924337948</v>
      </c>
      <c r="F168" s="60">
        <v>0.162</v>
      </c>
    </row>
    <row r="169" spans="2:6" ht="13.5">
      <c r="B169" s="27" t="s">
        <v>177</v>
      </c>
      <c r="C169" s="24">
        <v>0.09399729418405656</v>
      </c>
      <c r="D169" s="24">
        <v>0.12729758883327946</v>
      </c>
      <c r="E169" s="24">
        <v>0.026948354303272415</v>
      </c>
      <c r="F169" s="60">
        <v>0.1605</v>
      </c>
    </row>
    <row r="170" spans="2:6" ht="13.5">
      <c r="B170" s="27" t="s">
        <v>178</v>
      </c>
      <c r="C170" s="24">
        <v>0.09135242454551928</v>
      </c>
      <c r="D170" s="24">
        <v>0.12122322862580148</v>
      </c>
      <c r="E170" s="24">
        <v>0.02927862013552668</v>
      </c>
      <c r="F170" s="60">
        <v>0.1546</v>
      </c>
    </row>
    <row r="171" spans="2:6" ht="13.5">
      <c r="B171" s="27" t="s">
        <v>179</v>
      </c>
      <c r="C171" s="24">
        <v>0.09161069343149819</v>
      </c>
      <c r="D171" s="24">
        <v>0.121803731083169</v>
      </c>
      <c r="E171" s="24">
        <v>0.029346564852894053</v>
      </c>
      <c r="F171" s="60">
        <v>0.1552</v>
      </c>
    </row>
    <row r="172" spans="2:6" ht="13.5">
      <c r="B172" s="27" t="s">
        <v>180</v>
      </c>
      <c r="C172" s="24">
        <v>0.09396104593941601</v>
      </c>
      <c r="D172" s="24">
        <v>0.12277087254283003</v>
      </c>
      <c r="E172" s="24">
        <v>0.03460526838933403</v>
      </c>
      <c r="F172" s="60">
        <v>0.1584</v>
      </c>
    </row>
    <row r="173" spans="2:6" ht="13.5">
      <c r="B173" s="27" t="s">
        <v>181</v>
      </c>
      <c r="C173" s="24">
        <v>0.0945122592977583</v>
      </c>
      <c r="D173" s="24">
        <v>0.12310854575125063</v>
      </c>
      <c r="E173" s="24">
        <v>0.03549075737304894</v>
      </c>
      <c r="F173" s="60">
        <v>0.1592</v>
      </c>
    </row>
    <row r="174" spans="2:6" ht="13.5">
      <c r="B174" s="27" t="s">
        <v>182</v>
      </c>
      <c r="C174" s="24">
        <v>0.10337716362757732</v>
      </c>
      <c r="D174" s="24">
        <v>0.13774040540600652</v>
      </c>
      <c r="E174" s="24">
        <v>0.035775932049479764</v>
      </c>
      <c r="F174" s="60">
        <v>0.1759</v>
      </c>
    </row>
    <row r="175" spans="2:6" ht="13.5">
      <c r="B175" s="27" t="s">
        <v>183</v>
      </c>
      <c r="C175" s="24">
        <v>0.10380079889861094</v>
      </c>
      <c r="D175" s="24">
        <v>0.13572455690805185</v>
      </c>
      <c r="E175" s="24">
        <v>0.039436298867523645</v>
      </c>
      <c r="F175" s="60">
        <v>0.1754</v>
      </c>
    </row>
    <row r="176" spans="2:6" ht="13.5">
      <c r="B176" s="27" t="s">
        <v>184</v>
      </c>
      <c r="C176" s="24">
        <v>0.09530838912767337</v>
      </c>
      <c r="D176" s="24">
        <v>0.12141346835598199</v>
      </c>
      <c r="E176" s="24">
        <v>0.04053221468931245</v>
      </c>
      <c r="F176" s="60">
        <v>0.1596</v>
      </c>
    </row>
    <row r="177" spans="2:6" ht="13.5">
      <c r="B177" s="27" t="s">
        <v>185</v>
      </c>
      <c r="C177" s="24">
        <v>0.09797573121451109</v>
      </c>
      <c r="D177" s="24">
        <v>0.12476781447604424</v>
      </c>
      <c r="E177" s="24">
        <v>0.04195263347889577</v>
      </c>
      <c r="F177" s="60">
        <v>0.1641</v>
      </c>
    </row>
    <row r="178" spans="2:6" ht="13.5">
      <c r="B178" s="27" t="s">
        <v>186</v>
      </c>
      <c r="C178" s="24">
        <v>0.10431976352303707</v>
      </c>
      <c r="D178" s="24">
        <v>0.13416778123731632</v>
      </c>
      <c r="E178" s="24">
        <v>0.04307047106085471</v>
      </c>
      <c r="F178" s="60">
        <v>0.1753</v>
      </c>
    </row>
    <row r="179" spans="2:6" ht="13.5">
      <c r="B179" s="27" t="s">
        <v>187</v>
      </c>
      <c r="C179" s="24">
        <v>0.10512513469084439</v>
      </c>
      <c r="D179" s="24">
        <v>0.1358123407287195</v>
      </c>
      <c r="E179" s="24">
        <v>0.04248246180248494</v>
      </c>
      <c r="F179" s="60">
        <v>0.1769</v>
      </c>
    </row>
    <row r="180" spans="2:6" ht="13.5">
      <c r="B180" s="27" t="s">
        <v>188</v>
      </c>
      <c r="C180" s="24">
        <v>0.09920245842044295</v>
      </c>
      <c r="D180" s="24">
        <v>0.12654867110643409</v>
      </c>
      <c r="E180" s="24">
        <v>0.042386884507050526</v>
      </c>
      <c r="F180" s="60">
        <v>0.1663</v>
      </c>
    </row>
    <row r="181" spans="2:6" ht="13.5">
      <c r="B181" s="27" t="s">
        <v>189</v>
      </c>
      <c r="C181" s="24">
        <v>0.09526113729238261</v>
      </c>
      <c r="D181" s="24">
        <v>0.11948476792276352</v>
      </c>
      <c r="E181" s="24">
        <v>0.04361616588949768</v>
      </c>
      <c r="F181" s="60">
        <v>0.1589</v>
      </c>
    </row>
    <row r="182" spans="2:6" ht="13.5">
      <c r="B182" s="27" t="s">
        <v>190</v>
      </c>
      <c r="C182" s="24">
        <v>0.10612450363417025</v>
      </c>
      <c r="D182" s="24">
        <v>0.13697454839135048</v>
      </c>
      <c r="E182" s="24">
        <v>0.04321347633605055</v>
      </c>
      <c r="F182" s="60">
        <v>0.1786</v>
      </c>
    </row>
    <row r="183" spans="2:6" ht="13.5">
      <c r="B183" s="27" t="s">
        <v>191</v>
      </c>
      <c r="C183" s="24">
        <v>0.10729336650982901</v>
      </c>
      <c r="D183" s="24">
        <v>0.13697416875319846</v>
      </c>
      <c r="E183" s="24">
        <v>0.046393927420517844</v>
      </c>
      <c r="F183" s="60">
        <v>0.1801</v>
      </c>
    </row>
    <row r="184" spans="2:6" ht="13.5">
      <c r="B184" s="27" t="s">
        <v>192</v>
      </c>
      <c r="C184" s="24">
        <v>0.10078062535556143</v>
      </c>
      <c r="D184" s="24">
        <v>0.1257945466646362</v>
      </c>
      <c r="E184" s="24">
        <v>0.048213759107353926</v>
      </c>
      <c r="F184" s="60">
        <v>0.1682</v>
      </c>
    </row>
    <row r="185" spans="2:6" ht="13.5">
      <c r="B185" s="27" t="s">
        <v>193</v>
      </c>
      <c r="C185" s="24">
        <v>0.10304007793447312</v>
      </c>
      <c r="D185" s="24">
        <v>0.12846764762441865</v>
      </c>
      <c r="E185" s="24">
        <v>0.049742268601814965</v>
      </c>
      <c r="F185" s="60">
        <v>0.172</v>
      </c>
    </row>
    <row r="186" spans="2:6" ht="13.5">
      <c r="B186" s="27" t="s">
        <v>194</v>
      </c>
      <c r="C186" s="24">
        <v>0.10665058303962383</v>
      </c>
      <c r="D186" s="24">
        <v>0.1342567807840851</v>
      </c>
      <c r="E186" s="24">
        <v>0.05030224330525446</v>
      </c>
      <c r="F186" s="60">
        <v>0.1787</v>
      </c>
    </row>
    <row r="187" spans="2:6" ht="13.5">
      <c r="B187" s="27" t="s">
        <v>195</v>
      </c>
      <c r="C187" s="24">
        <v>0.10824254790087906</v>
      </c>
      <c r="D187" s="24">
        <v>0.1343167291678995</v>
      </c>
      <c r="E187" s="24">
        <v>0.05404410781302804</v>
      </c>
      <c r="F187" s="60">
        <v>0.1808</v>
      </c>
    </row>
    <row r="188" spans="2:6" ht="13.5">
      <c r="B188" s="27" t="s">
        <v>196</v>
      </c>
      <c r="C188" s="24">
        <v>0.09442798631003768</v>
      </c>
      <c r="D188" s="24">
        <v>0.11419829033864914</v>
      </c>
      <c r="E188" s="24">
        <v>0.052796586912208454</v>
      </c>
      <c r="F188" s="60">
        <v>0.1573</v>
      </c>
    </row>
    <row r="189" spans="2:6" ht="13.5">
      <c r="B189" s="27" t="s">
        <v>197</v>
      </c>
      <c r="C189" s="24">
        <v>0.1088708865121788</v>
      </c>
      <c r="D189" s="24">
        <v>0.13269274963782607</v>
      </c>
      <c r="E189" s="24">
        <v>0.05998111324158639</v>
      </c>
      <c r="F189" s="60">
        <v>0.1818</v>
      </c>
    </row>
    <row r="190" spans="2:6" ht="13.5">
      <c r="B190" s="27" t="s">
        <v>198</v>
      </c>
      <c r="C190" s="24">
        <v>0.10956077040779633</v>
      </c>
      <c r="D190" s="24">
        <v>0.13101698799703598</v>
      </c>
      <c r="E190" s="24">
        <v>0.06669826106565235</v>
      </c>
      <c r="F190" s="60">
        <v>0.1834</v>
      </c>
    </row>
    <row r="191" spans="2:6" ht="13.5">
      <c r="B191" s="27" t="s">
        <v>199</v>
      </c>
      <c r="C191" s="24">
        <v>0.09788346833573058</v>
      </c>
      <c r="D191" s="24">
        <v>0.11483546967929215</v>
      </c>
      <c r="E191" s="24">
        <v>0.06488634337277865</v>
      </c>
      <c r="F191" s="60">
        <v>0.1643</v>
      </c>
    </row>
    <row r="192" spans="2:6" ht="13.5">
      <c r="B192" s="27" t="s">
        <v>200</v>
      </c>
      <c r="C192" s="24">
        <v>0.10977491180776866</v>
      </c>
      <c r="D192" s="24">
        <v>0.13036754468650003</v>
      </c>
      <c r="E192" s="24">
        <v>0.06999692118990986</v>
      </c>
      <c r="F192" s="60">
        <v>0.1842</v>
      </c>
    </row>
    <row r="193" spans="2:7" ht="13.5">
      <c r="B193" s="27" t="s">
        <v>201</v>
      </c>
      <c r="C193" s="24">
        <v>0.11230848240817437</v>
      </c>
      <c r="D193" s="24">
        <v>0.13136782673699798</v>
      </c>
      <c r="E193" s="24">
        <v>0.07632184845168943</v>
      </c>
      <c r="F193" s="60">
        <v>0.1889</v>
      </c>
      <c r="G193" s="39">
        <v>0.0014000000000000123</v>
      </c>
    </row>
    <row r="194" spans="2:6" ht="13.5">
      <c r="B194" s="27" t="s">
        <v>202</v>
      </c>
      <c r="C194" s="24">
        <v>0.10016127744038528</v>
      </c>
      <c r="D194" s="24">
        <v>0.11501043742027406</v>
      </c>
      <c r="E194" s="24">
        <v>0.07479142440660924</v>
      </c>
      <c r="F194" s="60">
        <v>0.1699</v>
      </c>
    </row>
    <row r="195" spans="2:7" ht="13.5">
      <c r="B195" s="27" t="s">
        <v>203</v>
      </c>
      <c r="C195" s="24">
        <v>0.11145602737495608</v>
      </c>
      <c r="D195" s="24">
        <v>0.12611990866378164</v>
      </c>
      <c r="E195" s="24">
        <v>0.08593735487748955</v>
      </c>
      <c r="F195" s="60">
        <v>0.189</v>
      </c>
      <c r="G195" s="39">
        <v>0.0015000000000000013</v>
      </c>
    </row>
    <row r="196" spans="2:6" ht="13.5">
      <c r="B196" s="27" t="s">
        <v>204</v>
      </c>
      <c r="C196" s="24">
        <v>0.10463292899489574</v>
      </c>
      <c r="D196" s="24">
        <v>0.11721545452442683</v>
      </c>
      <c r="E196" s="24">
        <v>0.08694034488921432</v>
      </c>
      <c r="F196" s="60">
        <v>0.1796</v>
      </c>
    </row>
    <row r="197" spans="2:7" ht="13.5">
      <c r="B197" s="27" t="s">
        <v>205</v>
      </c>
      <c r="C197" s="24">
        <v>0.10976351943126161</v>
      </c>
      <c r="D197" s="24">
        <v>0.12183129913999124</v>
      </c>
      <c r="E197" s="24">
        <v>0.09330657767961092</v>
      </c>
      <c r="F197" s="60">
        <v>0.1887</v>
      </c>
      <c r="G197" s="39">
        <v>0.0012000000000000066</v>
      </c>
    </row>
    <row r="198" spans="2:7" ht="13.5">
      <c r="B198" s="27" t="s">
        <v>206</v>
      </c>
      <c r="C198" s="24">
        <v>0.11169185355028333</v>
      </c>
      <c r="D198" s="24">
        <v>0.12252436704459768</v>
      </c>
      <c r="E198" s="24">
        <v>0.0967329050089134</v>
      </c>
      <c r="F198" s="60">
        <v>0.1919</v>
      </c>
      <c r="G198" s="39">
        <v>0.004399999999999987</v>
      </c>
    </row>
    <row r="199" spans="2:6" ht="13.5">
      <c r="B199" s="27" t="s">
        <v>207</v>
      </c>
      <c r="C199" s="24">
        <v>0.10225523003214221</v>
      </c>
      <c r="D199" s="24">
        <v>0.11180506022937209</v>
      </c>
      <c r="E199" s="24">
        <v>0.09532053641904348</v>
      </c>
      <c r="F199" s="60">
        <v>0.179</v>
      </c>
    </row>
    <row r="200" spans="2:7" ht="13.5">
      <c r="B200" s="27" t="s">
        <v>208</v>
      </c>
      <c r="C200" s="24">
        <v>0.10914294783960088</v>
      </c>
      <c r="D200" s="24">
        <v>0.11745925329527296</v>
      </c>
      <c r="E200" s="24">
        <v>0.10562010417921286</v>
      </c>
      <c r="F200" s="60">
        <v>0.192</v>
      </c>
      <c r="G200" s="39">
        <v>0.004500000000000004</v>
      </c>
    </row>
    <row r="201" spans="2:6" ht="13.5">
      <c r="B201" s="27" t="s">
        <v>209</v>
      </c>
      <c r="C201" s="24">
        <v>0.09577176362144257</v>
      </c>
      <c r="D201" s="24">
        <v>0.10277485504472139</v>
      </c>
      <c r="E201" s="24">
        <v>0.10223305881021005</v>
      </c>
      <c r="F201" s="60">
        <v>0.1737</v>
      </c>
    </row>
    <row r="202" spans="2:7" ht="13.5">
      <c r="B202" s="27" t="s">
        <v>210</v>
      </c>
      <c r="C202" s="24">
        <v>0.10540292873647417</v>
      </c>
      <c r="D202" s="24">
        <v>0.11055492942546152</v>
      </c>
      <c r="E202" s="24">
        <v>0.11563162126065585</v>
      </c>
      <c r="F202" s="60">
        <v>0.1916</v>
      </c>
      <c r="G202" s="39">
        <v>0.0040999999999999925</v>
      </c>
    </row>
    <row r="203" spans="2:6" ht="13.5">
      <c r="B203" s="27" t="s">
        <v>211</v>
      </c>
      <c r="C203" s="24">
        <v>0.09884075299053308</v>
      </c>
      <c r="D203" s="24">
        <v>0.10348399371626016</v>
      </c>
      <c r="E203" s="24">
        <v>0.11379282621121423</v>
      </c>
      <c r="F203" s="60">
        <v>0.1828</v>
      </c>
    </row>
    <row r="204" spans="2:6" ht="13.5">
      <c r="B204" s="27" t="s">
        <v>212</v>
      </c>
      <c r="C204" s="24">
        <v>0.09156547943737081</v>
      </c>
      <c r="D204" s="24">
        <v>0.09693909392821354</v>
      </c>
      <c r="E204" s="24">
        <v>0.1091291383675772</v>
      </c>
      <c r="F204" s="60">
        <v>0.1723</v>
      </c>
    </row>
    <row r="205" spans="2:6" ht="13.5">
      <c r="B205" s="27" t="s">
        <v>213</v>
      </c>
      <c r="C205" s="24">
        <v>0.0949654782289997</v>
      </c>
      <c r="D205" s="24">
        <v>0.09905596774223113</v>
      </c>
      <c r="E205" s="24">
        <v>0.1161139265086284</v>
      </c>
      <c r="F205" s="60">
        <v>0.1798</v>
      </c>
    </row>
    <row r="206" spans="2:7" ht="13.5">
      <c r="B206" s="27" t="s">
        <v>214</v>
      </c>
      <c r="C206" s="24">
        <v>0.0989623026110209</v>
      </c>
      <c r="D206" s="24">
        <v>0.10168495440155567</v>
      </c>
      <c r="E206" s="24">
        <v>0.12596264717200079</v>
      </c>
      <c r="F206" s="60">
        <v>0.1897</v>
      </c>
      <c r="G206" s="39">
        <v>0.0022000000000000075</v>
      </c>
    </row>
    <row r="207" spans="2:6" ht="13.5">
      <c r="B207" s="27" t="s">
        <v>215</v>
      </c>
      <c r="C207" s="24">
        <v>0.08727167574692629</v>
      </c>
      <c r="D207" s="24">
        <v>0.09127236799614025</v>
      </c>
      <c r="E207" s="24">
        <v>0.11628930901531209</v>
      </c>
      <c r="F207" s="60">
        <v>0.1717</v>
      </c>
    </row>
    <row r="208" spans="2:6" ht="13.5">
      <c r="B208" s="27" t="s">
        <v>216</v>
      </c>
      <c r="C208" s="24">
        <v>0.08671644980763915</v>
      </c>
      <c r="D208" s="24">
        <v>0.09053460383665879</v>
      </c>
      <c r="E208" s="24">
        <v>0.11705893831076697</v>
      </c>
      <c r="F208" s="60">
        <v>0.1715</v>
      </c>
    </row>
    <row r="209" spans="2:6" ht="13.5">
      <c r="B209" s="27" t="s">
        <v>217</v>
      </c>
      <c r="C209" s="24">
        <v>0.09385346322493149</v>
      </c>
      <c r="D209" s="24">
        <v>0.09632323269175913</v>
      </c>
      <c r="E209" s="24">
        <v>0.12566001038105412</v>
      </c>
      <c r="F209" s="60">
        <v>0.1841</v>
      </c>
    </row>
    <row r="210" spans="2:7" ht="13.5">
      <c r="B210" s="27" t="s">
        <v>218</v>
      </c>
      <c r="C210" s="24">
        <v>0.0964895907914638</v>
      </c>
      <c r="D210" s="24">
        <v>0.09834335170976516</v>
      </c>
      <c r="E210" s="24">
        <v>0.12960693879751606</v>
      </c>
      <c r="F210" s="60">
        <v>0.1892</v>
      </c>
      <c r="G210" s="39">
        <v>0.001700000000000007</v>
      </c>
    </row>
    <row r="211" spans="2:7" ht="13.5">
      <c r="B211" s="27" t="s">
        <v>219</v>
      </c>
      <c r="C211" s="24">
        <v>0.09777418905775193</v>
      </c>
      <c r="D211" s="24">
        <v>0.09864493665374852</v>
      </c>
      <c r="E211" s="24">
        <v>0.13202183528338907</v>
      </c>
      <c r="F211" s="60">
        <v>0.1916</v>
      </c>
      <c r="G211" s="39">
        <v>0.0040999999999999925</v>
      </c>
    </row>
    <row r="212" spans="2:6" ht="13.5">
      <c r="B212" s="27" t="s">
        <v>220</v>
      </c>
      <c r="C212" s="24">
        <v>0.09110256206763268</v>
      </c>
      <c r="D212" s="24">
        <v>0.0933699995903794</v>
      </c>
      <c r="E212" s="24">
        <v>0.12558565250224252</v>
      </c>
      <c r="F212" s="60">
        <v>0.1811</v>
      </c>
    </row>
    <row r="213" spans="2:6" ht="13.5">
      <c r="B213" s="27" t="s">
        <v>221</v>
      </c>
      <c r="C213" s="24">
        <v>0.08749752324879978</v>
      </c>
      <c r="D213" s="24">
        <v>0.09048235371533764</v>
      </c>
      <c r="E213" s="24">
        <v>0.12169096510317168</v>
      </c>
      <c r="F213" s="60">
        <v>0.1751</v>
      </c>
    </row>
    <row r="214" spans="2:6" ht="13.5">
      <c r="B214" s="27" t="s">
        <v>222</v>
      </c>
      <c r="C214" s="24">
        <v>0.08475424559849642</v>
      </c>
      <c r="D214" s="24">
        <v>0.08820467129620368</v>
      </c>
      <c r="E214" s="24">
        <v>0.1194249102306868</v>
      </c>
      <c r="F214" s="60">
        <v>0.171</v>
      </c>
    </row>
    <row r="215" spans="2:6" ht="13.5">
      <c r="B215" s="27" t="s">
        <v>223</v>
      </c>
      <c r="C215" s="24">
        <v>0.09273441960247197</v>
      </c>
      <c r="D215" s="24">
        <v>0.09428068579691029</v>
      </c>
      <c r="E215" s="24">
        <v>0.12999379831336189</v>
      </c>
      <c r="F215" s="60">
        <v>0.1854</v>
      </c>
    </row>
    <row r="216" spans="2:7" ht="13.5">
      <c r="B216" s="27" t="s">
        <v>224</v>
      </c>
      <c r="C216" s="24">
        <v>0.09616134657144215</v>
      </c>
      <c r="D216" s="24">
        <v>0.09627750563687698</v>
      </c>
      <c r="E216" s="24">
        <v>0.1345041197809751</v>
      </c>
      <c r="F216" s="60">
        <v>0.1913</v>
      </c>
      <c r="G216" s="39">
        <v>0.003799999999999998</v>
      </c>
    </row>
    <row r="217" spans="2:6" ht="13.5">
      <c r="B217" s="27" t="s">
        <v>225</v>
      </c>
      <c r="C217" s="24">
        <v>0.08681586779452743</v>
      </c>
      <c r="D217" s="24">
        <v>0.08919775939659758</v>
      </c>
      <c r="E217" s="24">
        <v>0.12535964835367253</v>
      </c>
      <c r="F217" s="60">
        <v>0.1767</v>
      </c>
    </row>
    <row r="218" spans="2:6" ht="13.5">
      <c r="B218" s="27" t="s">
        <v>226</v>
      </c>
      <c r="C218" s="24">
        <v>0.08429551306444694</v>
      </c>
      <c r="D218" s="24">
        <v>0.08676439017076376</v>
      </c>
      <c r="E218" s="24">
        <v>0.12430893565843348</v>
      </c>
      <c r="F218" s="60">
        <v>0.1735</v>
      </c>
    </row>
    <row r="219" spans="2:6" ht="13.5">
      <c r="B219" s="27" t="s">
        <v>227</v>
      </c>
      <c r="C219" s="24">
        <v>0.08883804289238384</v>
      </c>
      <c r="D219" s="24">
        <v>0.08952297569502576</v>
      </c>
      <c r="E219" s="24">
        <v>0.13329232911683953</v>
      </c>
      <c r="F219" s="60">
        <v>0.1835</v>
      </c>
    </row>
    <row r="220" spans="2:7" ht="13.5">
      <c r="B220" s="27" t="s">
        <v>228</v>
      </c>
      <c r="C220" s="24">
        <v>0.09209032397884442</v>
      </c>
      <c r="D220" s="24">
        <v>0.09064911667705644</v>
      </c>
      <c r="E220" s="24">
        <v>0.138568440236428</v>
      </c>
      <c r="F220" s="60">
        <v>0.1895</v>
      </c>
      <c r="G220" s="39">
        <v>0.0020000000000000018</v>
      </c>
    </row>
    <row r="221" spans="2:6" ht="13.5">
      <c r="B221" s="27" t="s">
        <v>229</v>
      </c>
      <c r="C221" s="24">
        <v>0.08270055466991977</v>
      </c>
      <c r="D221" s="24">
        <v>0.08430965047336514</v>
      </c>
      <c r="E221" s="24">
        <v>0.12879414887263074</v>
      </c>
      <c r="F221" s="60">
        <v>0.1747</v>
      </c>
    </row>
    <row r="222" spans="2:6" ht="13.5">
      <c r="B222" s="27" t="s">
        <v>230</v>
      </c>
      <c r="C222" s="24">
        <v>0.07868382469906265</v>
      </c>
      <c r="D222" s="24">
        <v>0.08131073035798408</v>
      </c>
      <c r="E222" s="24">
        <v>0.12475825099652837</v>
      </c>
      <c r="F222" s="60">
        <v>0.1684</v>
      </c>
    </row>
    <row r="223" spans="2:6" ht="13.5">
      <c r="B223" s="27" t="s">
        <v>231</v>
      </c>
      <c r="C223" s="24">
        <v>0.0811154174915032</v>
      </c>
      <c r="D223" s="24">
        <v>0.0827314449742218</v>
      </c>
      <c r="E223" s="24">
        <v>0.12928288355338857</v>
      </c>
      <c r="F223" s="60">
        <v>0.1736</v>
      </c>
    </row>
    <row r="224" spans="2:6" ht="13.5">
      <c r="B224" s="27" t="s">
        <v>232</v>
      </c>
      <c r="C224" s="24">
        <v>0.08585172957263154</v>
      </c>
      <c r="D224" s="24">
        <v>0.08577733278839617</v>
      </c>
      <c r="E224" s="24">
        <v>0.1368704418254012</v>
      </c>
      <c r="F224" s="60">
        <v>0.1829</v>
      </c>
    </row>
    <row r="225" spans="2:6" ht="13.5">
      <c r="B225" s="27" t="s">
        <v>233</v>
      </c>
      <c r="C225" s="24">
        <v>0.08654708446771053</v>
      </c>
      <c r="D225" s="24">
        <v>0.08607320110021988</v>
      </c>
      <c r="E225" s="24">
        <v>0.13850962001138</v>
      </c>
      <c r="F225" s="60">
        <v>0.1846</v>
      </c>
    </row>
    <row r="226" spans="2:6" ht="13.5">
      <c r="B226" s="27" t="s">
        <v>234</v>
      </c>
      <c r="C226" s="24">
        <v>0.07791898171312539</v>
      </c>
      <c r="D226" s="24">
        <v>0.07987148600982152</v>
      </c>
      <c r="E226" s="24">
        <v>0.1275668271200363</v>
      </c>
      <c r="F226" s="60">
        <v>0.1695</v>
      </c>
    </row>
    <row r="227" spans="2:6" ht="13.5">
      <c r="B227" s="27" t="s">
        <v>235</v>
      </c>
      <c r="C227" s="24">
        <v>0.0769788512211349</v>
      </c>
      <c r="D227" s="24">
        <v>0.07921875281613922</v>
      </c>
      <c r="E227" s="24">
        <v>0.1264877860662157</v>
      </c>
      <c r="F227" s="60">
        <v>0.1679</v>
      </c>
    </row>
    <row r="228" spans="2:6" ht="13.5">
      <c r="B228" s="27" t="s">
        <v>236</v>
      </c>
      <c r="C228" s="24">
        <v>0.07619951762572441</v>
      </c>
      <c r="D228" s="24">
        <v>0.07867626152874863</v>
      </c>
      <c r="E228" s="24">
        <v>0.12592233344959958</v>
      </c>
      <c r="F228" s="60">
        <v>0.1669</v>
      </c>
    </row>
    <row r="229" spans="2:6" ht="13.5">
      <c r="B229" s="27" t="s">
        <v>237</v>
      </c>
      <c r="C229" s="24">
        <v>0.075317367345761</v>
      </c>
      <c r="D229" s="24">
        <v>0.07821355419571319</v>
      </c>
      <c r="E229" s="24">
        <v>0.12487281728573052</v>
      </c>
      <c r="F229" s="60">
        <v>0.1655</v>
      </c>
    </row>
    <row r="230" spans="2:6" ht="13.5">
      <c r="B230" s="27" t="s">
        <v>238</v>
      </c>
      <c r="C230" s="24">
        <v>0.07389461094184924</v>
      </c>
      <c r="D230" s="24">
        <v>0.07715489210517035</v>
      </c>
      <c r="E230" s="24">
        <v>0.12262499796887916</v>
      </c>
      <c r="F230" s="60">
        <v>0.1626</v>
      </c>
    </row>
    <row r="231" spans="2:6" ht="13.5">
      <c r="B231" s="27" t="s">
        <v>239</v>
      </c>
      <c r="C231" s="24">
        <v>0.0727063141164237</v>
      </c>
      <c r="D231" s="24">
        <v>0.07615320957672367</v>
      </c>
      <c r="E231" s="24">
        <v>0.12034267193568127</v>
      </c>
      <c r="F231" s="60">
        <v>0.1599</v>
      </c>
    </row>
    <row r="232" spans="2:6" ht="13.5">
      <c r="B232" s="27" t="s">
        <v>240</v>
      </c>
      <c r="C232" s="24">
        <v>0.08063191476981757</v>
      </c>
      <c r="D232" s="24">
        <v>0.08220113134535723</v>
      </c>
      <c r="E232" s="24">
        <v>0.12975679030517284</v>
      </c>
      <c r="F232" s="60">
        <v>0.1735</v>
      </c>
    </row>
    <row r="233" spans="2:6" ht="13.5">
      <c r="B233" s="27" t="s">
        <v>241</v>
      </c>
      <c r="C233" s="24">
        <v>0.08219178421085616</v>
      </c>
      <c r="D233" s="24">
        <v>0.08267544407961225</v>
      </c>
      <c r="E233" s="24">
        <v>0.13297135602994814</v>
      </c>
      <c r="F233" s="60">
        <v>0.1768</v>
      </c>
    </row>
    <row r="234" spans="2:6" ht="13.5">
      <c r="B234" s="27" t="s">
        <v>242</v>
      </c>
      <c r="C234" s="24">
        <v>0.08338254148307556</v>
      </c>
      <c r="D234" s="24">
        <v>0.08332505309649463</v>
      </c>
      <c r="E234" s="24">
        <v>0.1360107562547661</v>
      </c>
      <c r="F234" s="60">
        <v>0.18</v>
      </c>
    </row>
    <row r="235" spans="2:6" ht="13.5">
      <c r="B235" s="27" t="s">
        <v>243</v>
      </c>
      <c r="C235" s="24">
        <v>0.08188425719753667</v>
      </c>
      <c r="D235" s="24">
        <v>0.08199945900079797</v>
      </c>
      <c r="E235" s="24">
        <v>0.13503555412168744</v>
      </c>
      <c r="F235" s="60">
        <v>0.1779</v>
      </c>
    </row>
    <row r="236" spans="2:6" ht="13.5">
      <c r="B236" s="27" t="s">
        <v>244</v>
      </c>
      <c r="C236" s="24">
        <v>0.08541017771269566</v>
      </c>
      <c r="D236" s="24">
        <v>0.08458942360248756</v>
      </c>
      <c r="E236" s="24">
        <v>0.13986273420757733</v>
      </c>
      <c r="F236" s="60">
        <v>0.1844</v>
      </c>
    </row>
    <row r="237" spans="2:6" ht="13.5">
      <c r="B237" s="27" t="s">
        <v>245</v>
      </c>
      <c r="C237" s="24">
        <v>0.08649355399651171</v>
      </c>
      <c r="D237" s="24">
        <v>0.08523872608559202</v>
      </c>
      <c r="E237" s="24">
        <v>0.141197471790246</v>
      </c>
      <c r="F237" s="60">
        <v>0.1862</v>
      </c>
    </row>
    <row r="238" spans="2:6" ht="13.5">
      <c r="B238" s="27" t="s">
        <v>246</v>
      </c>
      <c r="C238" s="24">
        <v>0.08652219340645217</v>
      </c>
      <c r="D238" s="24">
        <v>0.08492874989700283</v>
      </c>
      <c r="E238" s="24">
        <v>0.14095510051451754</v>
      </c>
      <c r="F238" s="60">
        <v>0.1859</v>
      </c>
    </row>
    <row r="239" spans="2:6" ht="13.5">
      <c r="B239" s="27" t="s">
        <v>247</v>
      </c>
      <c r="C239" s="24">
        <v>0.08700821969453898</v>
      </c>
      <c r="D239" s="24">
        <v>0.0850810773855244</v>
      </c>
      <c r="E239" s="24">
        <v>0.14103006593250633</v>
      </c>
      <c r="F239" s="60">
        <v>0.1863</v>
      </c>
    </row>
    <row r="240" spans="2:6" ht="13.5">
      <c r="B240" s="27" t="s">
        <v>248</v>
      </c>
      <c r="C240" s="24">
        <v>0.08765428339555825</v>
      </c>
      <c r="D240" s="24">
        <v>0.08589472382320906</v>
      </c>
      <c r="E240" s="24">
        <v>0.14099452454366457</v>
      </c>
      <c r="F240" s="60">
        <v>0.1869</v>
      </c>
    </row>
    <row r="241" spans="2:6" ht="13.5">
      <c r="B241" s="27" t="s">
        <v>249</v>
      </c>
      <c r="C241" s="24">
        <v>0.08753908195947702</v>
      </c>
      <c r="D241" s="24">
        <v>0.08642811229042735</v>
      </c>
      <c r="E241" s="24">
        <v>0.14032722589190527</v>
      </c>
      <c r="F241" s="60">
        <v>0.1866</v>
      </c>
    </row>
    <row r="242" spans="2:6" ht="13.5">
      <c r="B242" s="27" t="s">
        <v>250</v>
      </c>
      <c r="C242" s="24">
        <v>0.08732016824464495</v>
      </c>
      <c r="D242" s="24">
        <v>0.08680971809130256</v>
      </c>
      <c r="E242" s="24">
        <v>0.13849920849290065</v>
      </c>
      <c r="F242" s="60">
        <v>0.1853</v>
      </c>
    </row>
    <row r="243" spans="2:7" ht="13.5">
      <c r="B243" s="27" t="s">
        <v>251</v>
      </c>
      <c r="C243" s="24">
        <v>0.08987359955791874</v>
      </c>
      <c r="D243" s="24">
        <v>0.08845833940211634</v>
      </c>
      <c r="E243" s="24">
        <v>0.13953624431176337</v>
      </c>
      <c r="F243" s="60">
        <v>0.1881</v>
      </c>
      <c r="G243" s="39">
        <v>0.0005999999999999894</v>
      </c>
    </row>
    <row r="244" spans="2:7" ht="13.5">
      <c r="B244" s="27" t="s">
        <v>252</v>
      </c>
      <c r="C244" s="24">
        <v>0.09044027147171363</v>
      </c>
      <c r="D244" s="24">
        <v>0.0883782201181873</v>
      </c>
      <c r="E244" s="24">
        <v>0.13939637578726405</v>
      </c>
      <c r="F244" s="60">
        <v>0.1882</v>
      </c>
      <c r="G244" s="39">
        <v>0.0007000000000000062</v>
      </c>
    </row>
    <row r="245" spans="2:7" ht="13.5">
      <c r="B245" s="27" t="s">
        <v>253</v>
      </c>
      <c r="C245" s="24">
        <v>0.09065875020808534</v>
      </c>
      <c r="D245" s="24">
        <v>0.0886231631236356</v>
      </c>
      <c r="E245" s="24">
        <v>0.13905316340935592</v>
      </c>
      <c r="F245" s="60">
        <v>0.1882</v>
      </c>
      <c r="G245" s="39">
        <v>0.0007000000000000062</v>
      </c>
    </row>
    <row r="246" spans="2:7" ht="13.5">
      <c r="B246" s="27" t="s">
        <v>254</v>
      </c>
      <c r="C246" s="24">
        <v>0.09007629855209132</v>
      </c>
      <c r="D246" s="24">
        <v>0.08906065349167136</v>
      </c>
      <c r="E246" s="24">
        <v>0.13890971212028802</v>
      </c>
      <c r="F246" s="60">
        <v>0.188</v>
      </c>
      <c r="G246" s="39">
        <v>0.0005000000000000004</v>
      </c>
    </row>
    <row r="247" spans="2:6" ht="13.5">
      <c r="B247" s="27" t="s">
        <v>255</v>
      </c>
      <c r="C247" s="24">
        <v>0.0886342857535567</v>
      </c>
      <c r="D247" s="24">
        <v>0.08831267062059567</v>
      </c>
      <c r="E247" s="24">
        <v>0.13759741650519963</v>
      </c>
      <c r="F247" s="60">
        <v>0.186</v>
      </c>
    </row>
    <row r="248" spans="2:6" ht="13.5">
      <c r="B248" s="27" t="s">
        <v>256</v>
      </c>
      <c r="C248" s="24">
        <v>0.08648419029636756</v>
      </c>
      <c r="D248" s="24">
        <v>0.08671494602085517</v>
      </c>
      <c r="E248" s="24">
        <v>0.13488040908711518</v>
      </c>
      <c r="F248" s="60">
        <v>0.1822</v>
      </c>
    </row>
    <row r="249" spans="2:6" ht="13.5">
      <c r="B249" s="27" t="s">
        <v>257</v>
      </c>
      <c r="C249" s="24">
        <v>0.08439043081066444</v>
      </c>
      <c r="D249" s="24">
        <v>0.0851200186606107</v>
      </c>
      <c r="E249" s="24">
        <v>0.13172746819684455</v>
      </c>
      <c r="F249" s="60">
        <v>0.1781</v>
      </c>
    </row>
    <row r="250" spans="2:6" ht="13.5">
      <c r="B250" s="27" t="s">
        <v>258</v>
      </c>
      <c r="C250" s="24">
        <v>0.08540481004153833</v>
      </c>
      <c r="D250" s="24">
        <v>0.0862224105771503</v>
      </c>
      <c r="E250" s="24">
        <v>0.13159549096553924</v>
      </c>
      <c r="F250" s="60">
        <v>0.179</v>
      </c>
    </row>
    <row r="251" spans="2:7" ht="13.5">
      <c r="B251" s="27" t="s">
        <v>259</v>
      </c>
      <c r="C251" s="24">
        <v>0.09107856292176564</v>
      </c>
      <c r="D251" s="24">
        <v>0.09060140690982621</v>
      </c>
      <c r="E251" s="24">
        <v>0.13778407245101043</v>
      </c>
      <c r="F251" s="60">
        <v>0.1884</v>
      </c>
      <c r="G251" s="39">
        <v>0.0009000000000000119</v>
      </c>
    </row>
    <row r="252" spans="2:7" ht="13.5">
      <c r="B252" s="27" t="s">
        <v>260</v>
      </c>
      <c r="C252" s="24">
        <v>0.09168898519871505</v>
      </c>
      <c r="D252" s="24">
        <v>0.09059950241164216</v>
      </c>
      <c r="E252" s="24">
        <v>0.13844843111948002</v>
      </c>
      <c r="F252" s="60">
        <v>0.1892</v>
      </c>
      <c r="G252" s="39">
        <v>0.001700000000000007</v>
      </c>
    </row>
    <row r="253" spans="2:7" ht="13.5">
      <c r="B253" s="27" t="s">
        <v>261</v>
      </c>
      <c r="C253" s="24">
        <v>0.09101876845535628</v>
      </c>
      <c r="D253" s="24">
        <v>0.08940400439342255</v>
      </c>
      <c r="E253" s="24">
        <v>0.13906844475015845</v>
      </c>
      <c r="F253" s="60">
        <v>0.1887</v>
      </c>
      <c r="G253" s="39">
        <v>0.0012000000000000066</v>
      </c>
    </row>
    <row r="254" spans="2:7" ht="13.5">
      <c r="B254" s="27" t="s">
        <v>262</v>
      </c>
      <c r="C254" s="24">
        <v>0.08937461748447362</v>
      </c>
      <c r="D254" s="24">
        <v>0.0877998840921066</v>
      </c>
      <c r="E254" s="24">
        <v>0.14004486672894245</v>
      </c>
      <c r="F254" s="60">
        <v>0.1879</v>
      </c>
      <c r="G254" s="39">
        <v>0.00040000000000001146</v>
      </c>
    </row>
    <row r="255" spans="2:6" ht="13.5">
      <c r="B255" s="27" t="s">
        <v>263</v>
      </c>
      <c r="C255" s="24">
        <v>0.0869725123184395</v>
      </c>
      <c r="D255" s="24">
        <v>0.08606077972812187</v>
      </c>
      <c r="E255" s="24">
        <v>0.14047174752284342</v>
      </c>
      <c r="F255" s="60">
        <v>0.1863</v>
      </c>
    </row>
    <row r="256" spans="2:6" ht="13.5">
      <c r="B256" s="27" t="s">
        <v>264</v>
      </c>
      <c r="C256" s="24">
        <v>0.08359099123475744</v>
      </c>
      <c r="D256" s="24">
        <v>0.08266333131595616</v>
      </c>
      <c r="E256" s="24">
        <v>0.1404173678357541</v>
      </c>
      <c r="F256" s="60">
        <v>0.1831</v>
      </c>
    </row>
    <row r="257" spans="2:6" ht="13.5">
      <c r="B257" s="27" t="s">
        <v>265</v>
      </c>
      <c r="C257" s="24">
        <v>0.0803048341776531</v>
      </c>
      <c r="D257" s="24">
        <v>0.07932973900008733</v>
      </c>
      <c r="E257" s="24">
        <v>0.14109409383145</v>
      </c>
      <c r="F257" s="60">
        <v>0.1807</v>
      </c>
    </row>
    <row r="258" spans="2:6" ht="13.5">
      <c r="B258" s="27" t="s">
        <v>266</v>
      </c>
      <c r="C258" s="24">
        <v>0.07814460352626895</v>
      </c>
      <c r="D258" s="24">
        <v>0.07720779904126118</v>
      </c>
      <c r="E258" s="24">
        <v>0.14213542690362857</v>
      </c>
      <c r="F258" s="60">
        <v>0.1796</v>
      </c>
    </row>
    <row r="259" spans="2:6" ht="13.5">
      <c r="B259" s="27" t="s">
        <v>267</v>
      </c>
      <c r="C259" s="24">
        <v>0.07806594888640461</v>
      </c>
      <c r="D259" s="24">
        <v>0.07694849231003786</v>
      </c>
      <c r="E259" s="24">
        <v>0.14508349374114893</v>
      </c>
      <c r="F259" s="60">
        <v>0.1818</v>
      </c>
    </row>
    <row r="260" spans="2:6" ht="13.5">
      <c r="B260" s="27" t="s">
        <v>268</v>
      </c>
      <c r="C260" s="24">
        <v>0.08441786177660049</v>
      </c>
      <c r="D260" s="24">
        <v>0.12655211602591976</v>
      </c>
      <c r="E260" s="24">
        <v>0.005276784722169969</v>
      </c>
      <c r="F260" s="60">
        <v>0.1522</v>
      </c>
    </row>
    <row r="261" spans="2:6" ht="13.5">
      <c r="B261" s="27" t="s">
        <v>269</v>
      </c>
      <c r="C261" s="24">
        <v>0.0847031556873219</v>
      </c>
      <c r="D261" s="24">
        <v>0.1271370827033067</v>
      </c>
      <c r="E261" s="24">
        <v>0.005368861366066735</v>
      </c>
      <c r="F261" s="60">
        <v>0.1529</v>
      </c>
    </row>
    <row r="262" spans="2:6" ht="13.5">
      <c r="B262" s="27" t="s">
        <v>270</v>
      </c>
      <c r="C262" s="24">
        <v>0.08694954689733692</v>
      </c>
      <c r="D262" s="24">
        <v>0.12772880789385255</v>
      </c>
      <c r="E262" s="24">
        <v>0.009806608547940465</v>
      </c>
      <c r="F262" s="60">
        <v>0.1548</v>
      </c>
    </row>
    <row r="263" spans="2:6" ht="13.5">
      <c r="B263" s="27" t="s">
        <v>271</v>
      </c>
      <c r="C263" s="24">
        <v>0.08986889992123537</v>
      </c>
      <c r="D263" s="24">
        <v>0.12806477210337874</v>
      </c>
      <c r="E263" s="24">
        <v>0.015335139318289226</v>
      </c>
      <c r="F263" s="60">
        <v>0.1572</v>
      </c>
    </row>
    <row r="264" spans="2:6" ht="13.5">
      <c r="B264" s="27" t="s">
        <v>272</v>
      </c>
      <c r="C264" s="24">
        <v>0.08838059514754093</v>
      </c>
      <c r="D264" s="24">
        <v>0.12363523537838716</v>
      </c>
      <c r="E264" s="24">
        <v>0.017078319052076685</v>
      </c>
      <c r="F264" s="60">
        <v>0.1529</v>
      </c>
    </row>
    <row r="265" spans="2:6" ht="13.5">
      <c r="B265" s="27" t="s">
        <v>273</v>
      </c>
      <c r="C265" s="24">
        <v>0.09102886440962976</v>
      </c>
      <c r="D265" s="24">
        <v>0.1293249567943846</v>
      </c>
      <c r="E265" s="24">
        <v>0.016843454125505808</v>
      </c>
      <c r="F265" s="60">
        <v>0.159</v>
      </c>
    </row>
    <row r="266" spans="2:6" ht="13.5">
      <c r="B266" s="27" t="s">
        <v>274</v>
      </c>
      <c r="C266" s="24">
        <v>0.09369285504467229</v>
      </c>
      <c r="D266" s="24">
        <v>0.13131174018820246</v>
      </c>
      <c r="E266" s="24">
        <v>0.019406092289785515</v>
      </c>
      <c r="F266" s="60">
        <v>0.1625</v>
      </c>
    </row>
    <row r="267" spans="2:6" ht="13.5">
      <c r="B267" s="27" t="s">
        <v>275</v>
      </c>
      <c r="C267" s="24">
        <v>0.0942092698085446</v>
      </c>
      <c r="D267" s="24">
        <v>0.12950228712878697</v>
      </c>
      <c r="E267" s="24">
        <v>0.02449440084591159</v>
      </c>
      <c r="F267" s="60">
        <v>0.162</v>
      </c>
    </row>
    <row r="268" spans="2:6" ht="13.5">
      <c r="B268" s="27" t="s">
        <v>276</v>
      </c>
      <c r="C268" s="24">
        <v>0.09185572799170671</v>
      </c>
      <c r="D268" s="24">
        <v>0.12392191638145533</v>
      </c>
      <c r="E268" s="24">
        <v>0.025796089897558327</v>
      </c>
      <c r="F268" s="60">
        <v>0.1564</v>
      </c>
    </row>
    <row r="269" spans="2:6" ht="13.5">
      <c r="B269" s="27" t="s">
        <v>277</v>
      </c>
      <c r="C269" s="24">
        <v>0.09363140639035095</v>
      </c>
      <c r="D269" s="24">
        <v>0.12738913503635985</v>
      </c>
      <c r="E269" s="24">
        <v>0.026468627257927868</v>
      </c>
      <c r="F269" s="60">
        <v>0.1603</v>
      </c>
    </row>
    <row r="270" spans="2:6" ht="13.5">
      <c r="B270" s="27" t="s">
        <v>278</v>
      </c>
      <c r="C270" s="24">
        <v>0.09879334649612304</v>
      </c>
      <c r="D270" s="24">
        <v>0.1310377707267989</v>
      </c>
      <c r="E270" s="24">
        <v>0.03095127076100937</v>
      </c>
      <c r="F270" s="60">
        <v>0.167</v>
      </c>
    </row>
    <row r="271" spans="2:6" ht="13.5">
      <c r="B271" s="27" t="s">
        <v>279</v>
      </c>
      <c r="C271" s="24">
        <v>0.0960066831552453</v>
      </c>
      <c r="D271" s="24">
        <v>0.12764633325851094</v>
      </c>
      <c r="E271" s="24">
        <v>0.03274274953943432</v>
      </c>
      <c r="F271" s="60">
        <v>0.163</v>
      </c>
    </row>
    <row r="272" spans="2:6" ht="13.5">
      <c r="B272" s="27" t="s">
        <v>280</v>
      </c>
      <c r="C272" s="24">
        <v>0.09137000247975635</v>
      </c>
      <c r="D272" s="24">
        <v>0.11951279154865091</v>
      </c>
      <c r="E272" s="24">
        <v>0.03294038909179985</v>
      </c>
      <c r="F272" s="60">
        <v>0.154</v>
      </c>
    </row>
    <row r="273" spans="2:6" ht="13.5">
      <c r="B273" s="27" t="s">
        <v>281</v>
      </c>
      <c r="C273" s="24">
        <v>0.09495591550424365</v>
      </c>
      <c r="D273" s="24">
        <v>0.125138370686372</v>
      </c>
      <c r="E273" s="24">
        <v>0.033839644961517645</v>
      </c>
      <c r="F273" s="60">
        <v>0.1607</v>
      </c>
    </row>
    <row r="274" spans="2:6" ht="13.5">
      <c r="B274" s="27" t="s">
        <v>282</v>
      </c>
      <c r="C274" s="24">
        <v>0.0981401758640601</v>
      </c>
      <c r="D274" s="24">
        <v>0.12774399301181916</v>
      </c>
      <c r="E274" s="24">
        <v>0.0378259905547183</v>
      </c>
      <c r="F274" s="60">
        <v>0.1655</v>
      </c>
    </row>
    <row r="275" spans="2:6" ht="13.5">
      <c r="B275" s="27" t="s">
        <v>283</v>
      </c>
      <c r="C275" s="24">
        <v>0.09351138070536535</v>
      </c>
      <c r="D275" s="24">
        <v>0.11908979317153268</v>
      </c>
      <c r="E275" s="24">
        <v>0.03951766047169414</v>
      </c>
      <c r="F275" s="60">
        <v>0.1565</v>
      </c>
    </row>
    <row r="276" spans="2:6" ht="13.5">
      <c r="B276" s="27" t="s">
        <v>284</v>
      </c>
      <c r="C276" s="24">
        <v>0.09374377521817934</v>
      </c>
      <c r="D276" s="24">
        <v>0.11999073006056449</v>
      </c>
      <c r="E276" s="24">
        <v>0.038726646741702675</v>
      </c>
      <c r="F276" s="60">
        <v>0.1571</v>
      </c>
    </row>
    <row r="277" spans="2:6" ht="13.5">
      <c r="B277" s="27" t="s">
        <v>285</v>
      </c>
      <c r="C277" s="24">
        <v>0.10166350274592872</v>
      </c>
      <c r="D277" s="24">
        <v>0.12988407273852687</v>
      </c>
      <c r="E277" s="24">
        <v>0.04327851592863863</v>
      </c>
      <c r="F277" s="60">
        <v>0.1705</v>
      </c>
    </row>
    <row r="278" spans="2:6" ht="13.5">
      <c r="B278" s="27" t="s">
        <v>286</v>
      </c>
      <c r="C278" s="24">
        <v>0.09850235614160141</v>
      </c>
      <c r="D278" s="24">
        <v>0.12328543097092393</v>
      </c>
      <c r="E278" s="24">
        <v>0.04627753552845171</v>
      </c>
      <c r="F278" s="60">
        <v>0.1644</v>
      </c>
    </row>
    <row r="279" spans="2:6" ht="13.5">
      <c r="B279" s="27" t="s">
        <v>287</v>
      </c>
      <c r="C279" s="24">
        <v>0.09504019575633293</v>
      </c>
      <c r="D279" s="24">
        <v>0.11837807211710327</v>
      </c>
      <c r="E279" s="24">
        <v>0.04538547488772071</v>
      </c>
      <c r="F279" s="60">
        <v>0.1584</v>
      </c>
    </row>
    <row r="280" spans="2:6" ht="13.5">
      <c r="B280" s="27" t="s">
        <v>288</v>
      </c>
      <c r="C280" s="24">
        <v>0.10430091021185461</v>
      </c>
      <c r="D280" s="24">
        <v>0.13147813440961187</v>
      </c>
      <c r="E280" s="24">
        <v>0.04763511024047373</v>
      </c>
      <c r="F280" s="60">
        <v>0.1745</v>
      </c>
    </row>
    <row r="281" spans="2:6" ht="13.5">
      <c r="B281" s="27" t="s">
        <v>289</v>
      </c>
      <c r="C281" s="24">
        <v>0.10534511970313787</v>
      </c>
      <c r="D281" s="24">
        <v>0.13288304066537648</v>
      </c>
      <c r="E281" s="24">
        <v>0.0480607983094512</v>
      </c>
      <c r="F281" s="60">
        <v>0.1763</v>
      </c>
    </row>
    <row r="282" spans="2:6" ht="13.5">
      <c r="B282" s="27" t="s">
        <v>290</v>
      </c>
      <c r="C282" s="24">
        <v>0.09566568594277669</v>
      </c>
      <c r="D282" s="24">
        <v>0.1185473113278448</v>
      </c>
      <c r="E282" s="24">
        <v>0.04701172534718068</v>
      </c>
      <c r="F282" s="60">
        <v>0.1594</v>
      </c>
    </row>
    <row r="283" spans="2:6" ht="13.5">
      <c r="B283" s="27" t="s">
        <v>291</v>
      </c>
      <c r="C283" s="24">
        <v>0.10019543356598604</v>
      </c>
      <c r="D283" s="24">
        <v>0.12426097959755822</v>
      </c>
      <c r="E283" s="24">
        <v>0.04963949404958701</v>
      </c>
      <c r="F283" s="60">
        <v>0.1672</v>
      </c>
    </row>
    <row r="284" spans="2:6" ht="13.5">
      <c r="B284" s="27" t="s">
        <v>292</v>
      </c>
      <c r="C284" s="24">
        <v>0.10298858602969574</v>
      </c>
      <c r="D284" s="24">
        <v>0.12689293509139787</v>
      </c>
      <c r="E284" s="24">
        <v>0.05298554386119081</v>
      </c>
      <c r="F284" s="60">
        <v>0.1718</v>
      </c>
    </row>
    <row r="285" spans="2:6" ht="13.5">
      <c r="B285" s="27" t="s">
        <v>293</v>
      </c>
      <c r="C285" s="24">
        <v>0.09785785177937356</v>
      </c>
      <c r="D285" s="24">
        <v>0.11894545855871286</v>
      </c>
      <c r="E285" s="24">
        <v>0.05367945044260347</v>
      </c>
      <c r="F285" s="60">
        <v>0.1631</v>
      </c>
    </row>
    <row r="286" spans="2:6" ht="13.5">
      <c r="B286" s="27" t="s">
        <v>294</v>
      </c>
      <c r="C286" s="24">
        <v>0.10085810942258888</v>
      </c>
      <c r="D286" s="24">
        <v>0.12176350723874663</v>
      </c>
      <c r="E286" s="24">
        <v>0.05756999358330228</v>
      </c>
      <c r="F286" s="60">
        <v>0.1683</v>
      </c>
    </row>
    <row r="287" spans="2:6" ht="13.5">
      <c r="B287" s="27" t="s">
        <v>295</v>
      </c>
      <c r="C287" s="24">
        <v>0.10868750810443828</v>
      </c>
      <c r="D287" s="24">
        <v>0.13124934079398543</v>
      </c>
      <c r="E287" s="24">
        <v>0.06309507480570087</v>
      </c>
      <c r="F287" s="60">
        <v>0.1817</v>
      </c>
    </row>
    <row r="288" spans="2:6" ht="13.5">
      <c r="B288" s="27" t="s">
        <v>296</v>
      </c>
      <c r="C288" s="24">
        <v>0.10939425819489657</v>
      </c>
      <c r="D288" s="24">
        <v>0.13116816657282726</v>
      </c>
      <c r="E288" s="24">
        <v>0.06611580808975548</v>
      </c>
      <c r="F288" s="60">
        <v>0.1831</v>
      </c>
    </row>
    <row r="289" spans="2:6" ht="13.5">
      <c r="B289" s="27" t="s">
        <v>297</v>
      </c>
      <c r="C289" s="24">
        <v>0.10898748356684251</v>
      </c>
      <c r="D289" s="24">
        <v>0.12933447666107156</v>
      </c>
      <c r="E289" s="24">
        <v>0.06910450456746275</v>
      </c>
      <c r="F289" s="60">
        <v>0.1827</v>
      </c>
    </row>
    <row r="290" spans="2:6" ht="13.5">
      <c r="B290" s="27" t="s">
        <v>298</v>
      </c>
      <c r="C290" s="24">
        <v>0.10932895454146063</v>
      </c>
      <c r="D290" s="24">
        <v>0.12891476205538055</v>
      </c>
      <c r="E290" s="24">
        <v>0.07150210355321862</v>
      </c>
      <c r="F290" s="60">
        <v>0.1835</v>
      </c>
    </row>
    <row r="291" spans="2:6" ht="13.5">
      <c r="B291" s="27" t="s">
        <v>299</v>
      </c>
      <c r="C291" s="24">
        <v>0.10965618810389088</v>
      </c>
      <c r="D291" s="24">
        <v>0.12845519561144414</v>
      </c>
      <c r="E291" s="24">
        <v>0.07397509297051963</v>
      </c>
      <c r="F291" s="60">
        <v>0.1844</v>
      </c>
    </row>
    <row r="292" spans="2:6" ht="13.5">
      <c r="B292" s="27" t="s">
        <v>300</v>
      </c>
      <c r="C292" s="24">
        <v>0.10994891285889707</v>
      </c>
      <c r="D292" s="24">
        <v>0.12801241102195604</v>
      </c>
      <c r="E292" s="24">
        <v>0.07629530274264162</v>
      </c>
      <c r="F292" s="60">
        <v>0.1852</v>
      </c>
    </row>
    <row r="293" spans="2:6" ht="13.5">
      <c r="B293" s="27" t="s">
        <v>301</v>
      </c>
      <c r="C293" s="24">
        <v>0.1098121097783391</v>
      </c>
      <c r="D293" s="24">
        <v>0.12696139592285505</v>
      </c>
      <c r="E293" s="24">
        <v>0.07862076354798742</v>
      </c>
      <c r="F293" s="60">
        <v>0.1854</v>
      </c>
    </row>
    <row r="294" spans="2:6" ht="13.5">
      <c r="B294" s="27" t="s">
        <v>302</v>
      </c>
      <c r="C294" s="24">
        <v>0.11009669060300098</v>
      </c>
      <c r="D294" s="24">
        <v>0.12586581650615614</v>
      </c>
      <c r="E294" s="24">
        <v>0.08265666049407949</v>
      </c>
      <c r="F294" s="60">
        <v>0.1865</v>
      </c>
    </row>
    <row r="295" spans="2:7" ht="13.5">
      <c r="B295" s="27" t="s">
        <v>303</v>
      </c>
      <c r="C295" s="24">
        <v>0.11054603340650715</v>
      </c>
      <c r="D295" s="24">
        <v>0.1250657559088637</v>
      </c>
      <c r="E295" s="24">
        <v>0.08655515096129385</v>
      </c>
      <c r="F295" s="60">
        <v>0.188</v>
      </c>
      <c r="G295" s="39">
        <v>0.0005000000000000004</v>
      </c>
    </row>
    <row r="296" spans="2:7" ht="13.5">
      <c r="B296" s="27" t="s">
        <v>304</v>
      </c>
      <c r="C296" s="24">
        <v>0.11142836060462713</v>
      </c>
      <c r="D296" s="24">
        <v>0.12527539844491997</v>
      </c>
      <c r="E296" s="24">
        <v>0.08932712979076829</v>
      </c>
      <c r="F296" s="60">
        <v>0.19</v>
      </c>
      <c r="G296" s="39">
        <v>0.0025</v>
      </c>
    </row>
    <row r="297" spans="2:7" ht="13.5">
      <c r="B297" s="27" t="s">
        <v>305</v>
      </c>
      <c r="C297" s="24">
        <v>0.11124868910149388</v>
      </c>
      <c r="D297" s="24">
        <v>0.12407147644717043</v>
      </c>
      <c r="E297" s="24">
        <v>0.09176499513993619</v>
      </c>
      <c r="F297" s="60">
        <v>0.1902</v>
      </c>
      <c r="G297" s="39">
        <v>0.002700000000000008</v>
      </c>
    </row>
    <row r="298" spans="2:7" ht="13.5">
      <c r="B298" s="27" t="s">
        <v>306</v>
      </c>
      <c r="C298" s="24">
        <v>0.11125623247966843</v>
      </c>
      <c r="D298" s="24">
        <v>0.12307521362428275</v>
      </c>
      <c r="E298" s="24">
        <v>0.09483894898614764</v>
      </c>
      <c r="F298" s="60">
        <v>0.1911</v>
      </c>
      <c r="G298" s="39">
        <v>0.003599999999999992</v>
      </c>
    </row>
    <row r="299" spans="2:7" ht="13.5">
      <c r="B299" s="27" t="s">
        <v>307</v>
      </c>
      <c r="C299" s="24">
        <v>0.11073062768430475</v>
      </c>
      <c r="D299" s="24">
        <v>0.12175482174958319</v>
      </c>
      <c r="E299" s="24">
        <v>0.09653706644239346</v>
      </c>
      <c r="F299" s="60">
        <v>0.1908</v>
      </c>
      <c r="G299" s="39">
        <v>0.0032999999999999974</v>
      </c>
    </row>
    <row r="300" spans="2:7" ht="13.5">
      <c r="B300" s="27" t="s">
        <v>308</v>
      </c>
      <c r="C300" s="24">
        <v>0.11086733534207127</v>
      </c>
      <c r="D300" s="24">
        <v>0.12109080482203183</v>
      </c>
      <c r="E300" s="24">
        <v>0.09924523054460721</v>
      </c>
      <c r="F300" s="60">
        <v>0.1918</v>
      </c>
      <c r="G300" s="39">
        <v>0.004299999999999998</v>
      </c>
    </row>
    <row r="301" spans="2:7" ht="13.5">
      <c r="B301" s="27" t="s">
        <v>309</v>
      </c>
      <c r="C301" s="24">
        <v>0.11112646527716663</v>
      </c>
      <c r="D301" s="24">
        <v>0.12059336946791888</v>
      </c>
      <c r="E301" s="24">
        <v>0.10208870286402849</v>
      </c>
      <c r="F301" s="60">
        <v>0.1932</v>
      </c>
      <c r="G301" s="39">
        <v>0.005700000000000011</v>
      </c>
    </row>
    <row r="302" spans="2:7" ht="13.5">
      <c r="B302" s="27" t="s">
        <v>310</v>
      </c>
      <c r="C302" s="24">
        <v>0.11058130314783199</v>
      </c>
      <c r="D302" s="24">
        <v>0.11907324866483293</v>
      </c>
      <c r="E302" s="24">
        <v>0.10488994564642073</v>
      </c>
      <c r="F302" s="60">
        <v>0.1934</v>
      </c>
      <c r="G302" s="39">
        <v>0.005899999999999989</v>
      </c>
    </row>
    <row r="303" spans="2:7" ht="13.5">
      <c r="B303" s="27" t="s">
        <v>311</v>
      </c>
      <c r="C303" s="24">
        <v>0.10936564336963528</v>
      </c>
      <c r="D303" s="24">
        <v>0.11658646440148601</v>
      </c>
      <c r="E303" s="24">
        <v>0.10834495945025058</v>
      </c>
      <c r="F303" s="60">
        <v>0.1931</v>
      </c>
      <c r="G303" s="39">
        <v>0.005599999999999994</v>
      </c>
    </row>
    <row r="304" spans="2:7" ht="13.5">
      <c r="B304" s="27" t="s">
        <v>312</v>
      </c>
      <c r="C304" s="24">
        <v>0.10857177246118255</v>
      </c>
      <c r="D304" s="24">
        <v>0.1149477224607196</v>
      </c>
      <c r="E304" s="24">
        <v>0.1109260908972427</v>
      </c>
      <c r="F304" s="60">
        <v>0.1931</v>
      </c>
      <c r="G304" s="39">
        <v>0.005599999999999994</v>
      </c>
    </row>
    <row r="305" spans="2:7" ht="13.5">
      <c r="B305" s="27" t="s">
        <v>313</v>
      </c>
      <c r="C305" s="24">
        <v>0.10738514733822768</v>
      </c>
      <c r="D305" s="24">
        <v>0.11287013776033206</v>
      </c>
      <c r="E305" s="24">
        <v>0.1135161236808031</v>
      </c>
      <c r="F305" s="60">
        <v>0.1928</v>
      </c>
      <c r="G305" s="39">
        <v>0.005299999999999999</v>
      </c>
    </row>
    <row r="306" spans="2:7" ht="13.5">
      <c r="B306" s="27" t="s">
        <v>314</v>
      </c>
      <c r="C306" s="24">
        <v>0.10606149474627813</v>
      </c>
      <c r="D306" s="24">
        <v>0.11055997883481439</v>
      </c>
      <c r="E306" s="24">
        <v>0.11670003143121033</v>
      </c>
      <c r="F306" s="60">
        <v>0.1926</v>
      </c>
      <c r="G306" s="39">
        <v>0.005099999999999993</v>
      </c>
    </row>
    <row r="307" spans="2:7" ht="13.5">
      <c r="B307" s="27" t="s">
        <v>315</v>
      </c>
      <c r="C307" s="24">
        <v>0.1049041296320894</v>
      </c>
      <c r="D307" s="24">
        <v>0.10873956396388706</v>
      </c>
      <c r="E307" s="24">
        <v>0.11937588996116144</v>
      </c>
      <c r="F307" s="60">
        <v>0.1926</v>
      </c>
      <c r="G307" s="39">
        <v>0.005099999999999993</v>
      </c>
    </row>
    <row r="308" spans="2:7" ht="13.5">
      <c r="B308" s="27" t="s">
        <v>316</v>
      </c>
      <c r="C308" s="24">
        <v>0.10289787918011939</v>
      </c>
      <c r="D308" s="24">
        <v>0.10607664118467142</v>
      </c>
      <c r="E308" s="24">
        <v>0.12111107290685119</v>
      </c>
      <c r="F308" s="60">
        <v>0.1911</v>
      </c>
      <c r="G308" s="39">
        <v>0.003599999999999992</v>
      </c>
    </row>
    <row r="309" spans="2:7" ht="13.5">
      <c r="B309" s="27" t="s">
        <v>317</v>
      </c>
      <c r="C309" s="24">
        <v>0.10173134577517118</v>
      </c>
      <c r="D309" s="24">
        <v>0.10428931802626096</v>
      </c>
      <c r="E309" s="24">
        <v>0.12385006353455275</v>
      </c>
      <c r="F309" s="60">
        <v>0.1912</v>
      </c>
      <c r="G309" s="39">
        <v>0.003700000000000009</v>
      </c>
    </row>
    <row r="310" spans="2:7" ht="13.5">
      <c r="B310" s="27" t="s">
        <v>318</v>
      </c>
      <c r="C310" s="24">
        <v>0.09973506393966858</v>
      </c>
      <c r="D310" s="24">
        <v>0.1015244028122666</v>
      </c>
      <c r="E310" s="24">
        <v>0.1272629822089426</v>
      </c>
      <c r="F310" s="60">
        <v>0.1909</v>
      </c>
      <c r="G310" s="39">
        <v>0.0033999999999999864</v>
      </c>
    </row>
    <row r="311" spans="2:7" ht="13.5">
      <c r="B311" s="27" t="s">
        <v>319</v>
      </c>
      <c r="C311" s="24">
        <v>0.09714056050437136</v>
      </c>
      <c r="D311" s="24">
        <v>0.09802783171785023</v>
      </c>
      <c r="E311" s="24">
        <v>0.12982013502791556</v>
      </c>
      <c r="F311" s="60">
        <v>0.1895</v>
      </c>
      <c r="G311" s="39">
        <v>0.0020000000000000018</v>
      </c>
    </row>
    <row r="312" spans="2:7" ht="13.5">
      <c r="B312" s="27" t="s">
        <v>320</v>
      </c>
      <c r="C312" s="24">
        <v>0.09501868143199488</v>
      </c>
      <c r="D312" s="24">
        <v>0.09508438839536382</v>
      </c>
      <c r="E312" s="24">
        <v>0.13306328542486678</v>
      </c>
      <c r="F312" s="60">
        <v>0.1891</v>
      </c>
      <c r="G312" s="39">
        <v>0.0015999999999999903</v>
      </c>
    </row>
    <row r="313" spans="2:6" ht="13.5">
      <c r="B313" s="27" t="s">
        <v>321</v>
      </c>
      <c r="C313" s="24">
        <v>0.09264541595944564</v>
      </c>
      <c r="D313" s="24">
        <v>0.09210353859221243</v>
      </c>
      <c r="E313" s="24">
        <v>0.1345569053666278</v>
      </c>
      <c r="F313" s="60">
        <v>0.1875</v>
      </c>
    </row>
    <row r="314" spans="2:6" ht="13.5">
      <c r="B314" s="27" t="s">
        <v>322</v>
      </c>
      <c r="C314" s="24">
        <v>0.09098073678397611</v>
      </c>
      <c r="D314" s="24">
        <v>0.09005553823505608</v>
      </c>
      <c r="E314" s="24">
        <v>0.13612773642857512</v>
      </c>
      <c r="F314" s="60">
        <v>0.1869</v>
      </c>
    </row>
    <row r="315" spans="2:6" ht="13.5">
      <c r="B315" s="27" t="s">
        <v>323</v>
      </c>
      <c r="C315" s="24">
        <v>0.08963262641436387</v>
      </c>
      <c r="D315" s="24">
        <v>0.08870306505031778</v>
      </c>
      <c r="E315" s="24">
        <v>0.13714243679825167</v>
      </c>
      <c r="F315" s="60">
        <v>0.1863</v>
      </c>
    </row>
    <row r="316" spans="2:6" ht="13.5">
      <c r="B316" s="27" t="s">
        <v>324</v>
      </c>
      <c r="C316" s="24">
        <v>0.08842668217376826</v>
      </c>
      <c r="D316" s="24">
        <v>0.08738901935482346</v>
      </c>
      <c r="E316" s="24">
        <v>0.1375772685760417</v>
      </c>
      <c r="F316" s="60">
        <v>0.1854</v>
      </c>
    </row>
    <row r="317" spans="2:6" ht="13.5">
      <c r="B317" s="27" t="s">
        <v>325</v>
      </c>
      <c r="C317" s="24">
        <v>0.08778906124657482</v>
      </c>
      <c r="D317" s="24">
        <v>0.08678111953297218</v>
      </c>
      <c r="E317" s="24">
        <v>0.13786741609476927</v>
      </c>
      <c r="F317" s="60">
        <v>0.1851</v>
      </c>
    </row>
    <row r="318" spans="2:6" ht="13.5">
      <c r="B318" s="27" t="s">
        <v>326</v>
      </c>
      <c r="C318" s="24">
        <v>0.02606810915800395</v>
      </c>
      <c r="D318" s="24">
        <v>0.05735918055453482</v>
      </c>
      <c r="E318" s="24">
        <v>-0.019313504965822403</v>
      </c>
      <c r="F318" s="60">
        <v>0.0659</v>
      </c>
    </row>
    <row r="319" spans="2:6" ht="13.5">
      <c r="B319" s="27" t="s">
        <v>327</v>
      </c>
      <c r="C319" s="24">
        <v>0.026367009024795607</v>
      </c>
      <c r="D319" s="24">
        <v>0.05753749814428488</v>
      </c>
      <c r="E319" s="24">
        <v>-0.01916288644731967</v>
      </c>
      <c r="F319" s="60">
        <v>0.0661</v>
      </c>
    </row>
    <row r="320" spans="2:6" ht="13.5">
      <c r="B320" s="27" t="s">
        <v>328</v>
      </c>
      <c r="C320" s="24">
        <v>0.022746145476666868</v>
      </c>
      <c r="D320" s="24">
        <v>0.04588016293642028</v>
      </c>
      <c r="E320" s="24">
        <v>-0.013311561196229782</v>
      </c>
      <c r="F320" s="60">
        <v>0.0529</v>
      </c>
    </row>
    <row r="321" spans="2:6" ht="13.5">
      <c r="B321" s="27" t="s">
        <v>329</v>
      </c>
      <c r="C321" s="24">
        <v>0.022367743639073012</v>
      </c>
      <c r="D321" s="24">
        <v>0.04366617937012052</v>
      </c>
      <c r="E321" s="24">
        <v>-0.012078249655141704</v>
      </c>
      <c r="F321" s="60">
        <v>0.0505</v>
      </c>
    </row>
    <row r="322" spans="2:6" ht="13.5">
      <c r="B322" s="27" t="s">
        <v>330</v>
      </c>
      <c r="C322" s="24">
        <v>0.02308234731250991</v>
      </c>
      <c r="D322" s="24">
        <v>0.04704141415939489</v>
      </c>
      <c r="E322" s="24">
        <v>-0.014555074018248959</v>
      </c>
      <c r="F322" s="60">
        <v>0.0544</v>
      </c>
    </row>
    <row r="323" spans="2:6" ht="13.5">
      <c r="B323" s="27" t="s">
        <v>331</v>
      </c>
      <c r="C323" s="24">
        <v>0.025270570058381736</v>
      </c>
      <c r="D323" s="24">
        <v>0.06031983038438682</v>
      </c>
      <c r="E323" s="24">
        <v>-0.02411193121630717</v>
      </c>
      <c r="F323" s="60">
        <v>0.0697</v>
      </c>
    </row>
    <row r="324" spans="2:6" ht="13.5">
      <c r="B324" s="27" t="s">
        <v>332</v>
      </c>
      <c r="C324" s="24">
        <v>0.02362066628488435</v>
      </c>
      <c r="D324" s="24">
        <v>0.05151847566220624</v>
      </c>
      <c r="E324" s="24">
        <v>-0.018563979431507782</v>
      </c>
      <c r="F324" s="60">
        <v>0.0596</v>
      </c>
    </row>
    <row r="325" spans="2:6" ht="13.5">
      <c r="B325" s="27" t="s">
        <v>333</v>
      </c>
      <c r="C325" s="24">
        <v>0.022453982196118716</v>
      </c>
      <c r="D325" s="24">
        <v>0.04598839874617511</v>
      </c>
      <c r="E325" s="24">
        <v>-0.01522939079223562</v>
      </c>
      <c r="F325" s="60">
        <v>0.0534</v>
      </c>
    </row>
    <row r="326" spans="2:6" ht="13.5">
      <c r="B326" s="27" t="s">
        <v>334</v>
      </c>
      <c r="C326" s="24">
        <v>0.025159881787139682</v>
      </c>
      <c r="D326" s="24">
        <v>0.0627484240745062</v>
      </c>
      <c r="E326" s="24">
        <v>-0.028363226192882784</v>
      </c>
      <c r="F326" s="60">
        <v>0.0733</v>
      </c>
    </row>
    <row r="327" spans="2:6" ht="13.5">
      <c r="B327" s="27" t="s">
        <v>335</v>
      </c>
      <c r="C327" s="24">
        <v>0.025182008781357013</v>
      </c>
      <c r="D327" s="24">
        <v>0.06557382640829701</v>
      </c>
      <c r="E327" s="24">
        <v>-0.03129391824742811</v>
      </c>
      <c r="F327" s="60">
        <v>0.0769</v>
      </c>
    </row>
    <row r="328" spans="2:6" ht="13.5">
      <c r="B328" s="27" t="s">
        <v>336</v>
      </c>
      <c r="C328" s="24">
        <v>0.023477895424754536</v>
      </c>
      <c r="D328" s="24">
        <v>0.053115151116521986</v>
      </c>
      <c r="E328" s="24">
        <v>-0.021910199078330805</v>
      </c>
      <c r="F328" s="60">
        <v>0.0621</v>
      </c>
    </row>
    <row r="329" spans="2:6" ht="13.5">
      <c r="B329" s="27" t="s">
        <v>337</v>
      </c>
      <c r="C329" s="24">
        <v>0.023993398902334206</v>
      </c>
      <c r="D329" s="24">
        <v>0.06236878308363458</v>
      </c>
      <c r="E329" s="24">
        <v>-0.030739795100128475</v>
      </c>
      <c r="F329" s="60">
        <v>0.0736</v>
      </c>
    </row>
    <row r="330" spans="2:6" ht="13.5">
      <c r="B330" s="27" t="s">
        <v>338</v>
      </c>
      <c r="C330" s="24">
        <v>0.023046792955405238</v>
      </c>
      <c r="D330" s="24">
        <v>0.07397787700197256</v>
      </c>
      <c r="E330" s="24">
        <v>-0.043744894755484154</v>
      </c>
      <c r="F330" s="60">
        <v>0.089</v>
      </c>
    </row>
    <row r="331" spans="2:6" ht="13.5">
      <c r="B331" s="27" t="s">
        <v>339</v>
      </c>
      <c r="C331" s="24">
        <v>0.024128733925053325</v>
      </c>
      <c r="D331" s="24">
        <v>0.0720371624854792</v>
      </c>
      <c r="E331" s="24">
        <v>-0.04032145573386714</v>
      </c>
      <c r="F331" s="60">
        <v>0.086</v>
      </c>
    </row>
    <row r="332" spans="2:6" ht="13.5">
      <c r="B332" s="27" t="s">
        <v>340</v>
      </c>
      <c r="C332" s="24">
        <v>0.023415261694864853</v>
      </c>
      <c r="D332" s="24">
        <v>0.06524956995469466</v>
      </c>
      <c r="E332" s="24">
        <v>-0.03454602304764354</v>
      </c>
      <c r="F332" s="60">
        <v>0.0775</v>
      </c>
    </row>
    <row r="333" spans="2:6" ht="13.5">
      <c r="B333" s="27" t="s">
        <v>341</v>
      </c>
      <c r="C333" s="24">
        <v>0.021709351972312163</v>
      </c>
      <c r="D333" s="24">
        <v>0.07668008592796838</v>
      </c>
      <c r="E333" s="24">
        <v>-0.048200745067690676</v>
      </c>
      <c r="F333" s="60">
        <v>0.0931</v>
      </c>
    </row>
    <row r="334" spans="2:6" ht="13.5">
      <c r="B334" s="27" t="s">
        <v>342</v>
      </c>
      <c r="C334" s="24">
        <v>0.02130186348293961</v>
      </c>
      <c r="D334" s="24">
        <v>0.07742888950677695</v>
      </c>
      <c r="E334" s="24">
        <v>-0.04953335479356813</v>
      </c>
      <c r="F334" s="60">
        <v>0.0944</v>
      </c>
    </row>
    <row r="335" spans="2:6" ht="13.5">
      <c r="B335" s="27" t="s">
        <v>343</v>
      </c>
      <c r="C335" s="24">
        <v>0.02187695091145514</v>
      </c>
      <c r="D335" s="24">
        <v>0.06793237656682294</v>
      </c>
      <c r="E335" s="24">
        <v>-0.039680476873572346</v>
      </c>
      <c r="F335" s="60">
        <v>0.0817</v>
      </c>
    </row>
    <row r="336" spans="2:6" ht="13.5">
      <c r="B336" s="27" t="s">
        <v>344</v>
      </c>
      <c r="C336" s="24">
        <v>0.020068117569579158</v>
      </c>
      <c r="D336" s="24">
        <v>0.07860071598842922</v>
      </c>
      <c r="E336" s="24">
        <v>-0.052964240072546964</v>
      </c>
      <c r="F336" s="60">
        <v>0.0969</v>
      </c>
    </row>
    <row r="337" spans="2:6" ht="13.5">
      <c r="B337" s="27" t="s">
        <v>345</v>
      </c>
      <c r="C337" s="24">
        <v>0.016430844082222507</v>
      </c>
      <c r="D337" s="24">
        <v>0.08110154529796887</v>
      </c>
      <c r="E337" s="24">
        <v>-0.06098351921924383</v>
      </c>
      <c r="F337" s="60">
        <v>0.1028</v>
      </c>
    </row>
    <row r="338" spans="2:6" ht="13.5">
      <c r="B338" s="27" t="s">
        <v>346</v>
      </c>
      <c r="C338" s="24">
        <v>0.018751534586407104</v>
      </c>
      <c r="D338" s="24">
        <v>0.08001482693044437</v>
      </c>
      <c r="E338" s="24">
        <v>-0.05707153559184164</v>
      </c>
      <c r="F338" s="60">
        <v>0.1001</v>
      </c>
    </row>
    <row r="339" spans="2:6" ht="13.5">
      <c r="B339" s="27" t="s">
        <v>347</v>
      </c>
      <c r="C339" s="24">
        <v>0.018261672468533163</v>
      </c>
      <c r="D339" s="24">
        <v>0.07276668072280046</v>
      </c>
      <c r="E339" s="24">
        <v>-0.05129112831138016</v>
      </c>
      <c r="F339" s="60">
        <v>0.0909</v>
      </c>
    </row>
    <row r="340" spans="2:6" ht="13.5">
      <c r="B340" s="27" t="s">
        <v>348</v>
      </c>
      <c r="C340" s="24">
        <v>0.014626324816049419</v>
      </c>
      <c r="D340" s="24">
        <v>0.08190716579881752</v>
      </c>
      <c r="E340" s="24">
        <v>-0.06458034345269681</v>
      </c>
      <c r="F340" s="60">
        <v>0.1053</v>
      </c>
    </row>
    <row r="341" spans="2:6" ht="13.5">
      <c r="B341" s="27" t="s">
        <v>349</v>
      </c>
      <c r="C341" s="24">
        <v>0.0128825936055037</v>
      </c>
      <c r="D341" s="24">
        <v>0.08312364074907208</v>
      </c>
      <c r="E341" s="24">
        <v>-0.06818436129576533</v>
      </c>
      <c r="F341" s="60">
        <v>0.1083</v>
      </c>
    </row>
    <row r="342" spans="2:6" ht="13.5">
      <c r="B342" s="27" t="s">
        <v>350</v>
      </c>
      <c r="C342" s="24">
        <v>0.015169700310025291</v>
      </c>
      <c r="D342" s="24">
        <v>0.0824199190375623</v>
      </c>
      <c r="E342" s="24">
        <v>-0.06512486176193555</v>
      </c>
      <c r="F342" s="60">
        <v>0.1061</v>
      </c>
    </row>
    <row r="343" spans="2:6" ht="13.5">
      <c r="B343" s="27" t="s">
        <v>351</v>
      </c>
      <c r="C343" s="24">
        <v>0.01500500097780133</v>
      </c>
      <c r="D343" s="24">
        <v>0.07249584919429708</v>
      </c>
      <c r="E343" s="24">
        <v>-0.05622525391989441</v>
      </c>
      <c r="F343" s="60">
        <v>0.093</v>
      </c>
    </row>
    <row r="344" spans="2:6" ht="13.5">
      <c r="B344" s="27" t="s">
        <v>352</v>
      </c>
      <c r="C344" s="24">
        <v>0.0118256816987099</v>
      </c>
      <c r="D344" s="24">
        <v>0.08353448069662761</v>
      </c>
      <c r="E344" s="24">
        <v>-0.07125618982367676</v>
      </c>
      <c r="F344" s="60">
        <v>0.1104</v>
      </c>
    </row>
    <row r="345" spans="2:6" ht="13.5">
      <c r="B345" s="27" t="s">
        <v>353</v>
      </c>
      <c r="C345" s="24">
        <v>0.007500051370300298</v>
      </c>
      <c r="D345" s="24">
        <v>0.08472630027571171</v>
      </c>
      <c r="E345" s="24">
        <v>-0.07831055043588542</v>
      </c>
      <c r="F345" s="60">
        <v>0.1156</v>
      </c>
    </row>
    <row r="346" spans="2:6" ht="13.5">
      <c r="B346" s="27" t="s">
        <v>354</v>
      </c>
      <c r="C346" s="24">
        <v>0.008476901803888381</v>
      </c>
      <c r="D346" s="24">
        <v>0.08411429528684522</v>
      </c>
      <c r="E346" s="24">
        <v>-0.07679861534750643</v>
      </c>
      <c r="F346" s="60">
        <v>0.1142</v>
      </c>
    </row>
    <row r="347" spans="2:6" ht="13.5">
      <c r="B347" s="27" t="s">
        <v>355</v>
      </c>
      <c r="C347" s="24">
        <v>0.009792733080573157</v>
      </c>
      <c r="D347" s="24">
        <v>0.07755855109833476</v>
      </c>
      <c r="E347" s="24">
        <v>-0.06857272502019818</v>
      </c>
      <c r="F347" s="60">
        <v>0.104</v>
      </c>
    </row>
    <row r="348" spans="2:6" ht="13.5">
      <c r="B348" s="27" t="s">
        <v>356</v>
      </c>
      <c r="C348" s="24">
        <v>0.0067722877708504825</v>
      </c>
      <c r="D348" s="24">
        <v>0.0786856831162126</v>
      </c>
      <c r="E348" s="24">
        <v>-0.07334768288290938</v>
      </c>
      <c r="F348" s="60">
        <v>0.1078</v>
      </c>
    </row>
    <row r="349" spans="2:6" ht="13.5">
      <c r="B349" s="27" t="s">
        <v>357</v>
      </c>
      <c r="C349" s="24">
        <v>0.00027962864143660227</v>
      </c>
      <c r="D349" s="24">
        <v>0.08504922595904674</v>
      </c>
      <c r="E349" s="24">
        <v>-0.08946376217693164</v>
      </c>
      <c r="F349" s="60">
        <v>0.1234</v>
      </c>
    </row>
    <row r="350" spans="2:6" ht="13.5">
      <c r="B350" s="27" t="s">
        <v>358</v>
      </c>
      <c r="C350" s="24">
        <v>-0.00034631865342760193</v>
      </c>
      <c r="D350" s="24">
        <v>0.08406185385851472</v>
      </c>
      <c r="E350" s="24">
        <v>-0.09003446613708022</v>
      </c>
      <c r="F350" s="60">
        <v>0.1232</v>
      </c>
    </row>
    <row r="351" spans="2:6" ht="13.5">
      <c r="B351" s="27" t="s">
        <v>359</v>
      </c>
      <c r="C351" s="24">
        <v>0.0007536405061827622</v>
      </c>
      <c r="D351" s="24">
        <v>0.08531591727128784</v>
      </c>
      <c r="E351" s="24">
        <v>-0.08837354951310772</v>
      </c>
      <c r="F351" s="60">
        <v>0.1228</v>
      </c>
    </row>
    <row r="352" spans="2:6" ht="13.5">
      <c r="B352" s="27" t="s">
        <v>360</v>
      </c>
      <c r="C352" s="24">
        <v>0.0024977805036456857</v>
      </c>
      <c r="D352" s="24">
        <v>0.07959123385167999</v>
      </c>
      <c r="E352" s="24">
        <v>-0.07880983765847382</v>
      </c>
      <c r="F352" s="60">
        <v>0.112</v>
      </c>
    </row>
    <row r="353" spans="2:6" ht="13.5">
      <c r="B353" s="27" t="s">
        <v>361</v>
      </c>
      <c r="C353" s="24">
        <v>0.0022146249839352095</v>
      </c>
      <c r="D353" s="24">
        <v>0.07861328627441111</v>
      </c>
      <c r="E353" s="24">
        <v>-0.07756809708890522</v>
      </c>
      <c r="F353" s="60">
        <v>0.1105</v>
      </c>
    </row>
    <row r="354" spans="2:6" ht="13.5">
      <c r="B354" s="27" t="s">
        <v>362</v>
      </c>
      <c r="C354" s="24">
        <v>-0.0010995831435494097</v>
      </c>
      <c r="D354" s="24">
        <v>0.08056602273106961</v>
      </c>
      <c r="E354" s="24">
        <v>-0.08327764666954529</v>
      </c>
      <c r="F354" s="60">
        <v>0.1159</v>
      </c>
    </row>
    <row r="355" spans="2:6" ht="13.5">
      <c r="B355" s="27" t="s">
        <v>363</v>
      </c>
      <c r="C355" s="24">
        <v>-0.007017810733628949</v>
      </c>
      <c r="D355" s="24">
        <v>0.08803395622055632</v>
      </c>
      <c r="E355" s="24">
        <v>-0.09918570606277477</v>
      </c>
      <c r="F355" s="60">
        <v>0.1328</v>
      </c>
    </row>
    <row r="356" spans="2:6" ht="13.5">
      <c r="B356" s="27" t="s">
        <v>364</v>
      </c>
      <c r="C356" s="24">
        <v>-0.008403694377619786</v>
      </c>
      <c r="D356" s="24">
        <v>0.08414537918223175</v>
      </c>
      <c r="E356" s="24">
        <v>-0.09875441180299305</v>
      </c>
      <c r="F356" s="60">
        <v>0.13</v>
      </c>
    </row>
    <row r="357" spans="2:6" ht="13.5">
      <c r="B357" s="27" t="s">
        <v>365</v>
      </c>
      <c r="C357" s="24">
        <v>-0.008522586273862487</v>
      </c>
      <c r="D357" s="24">
        <v>0.0839316419944538</v>
      </c>
      <c r="E357" s="24">
        <v>-0.09742944239297024</v>
      </c>
      <c r="F357" s="60">
        <v>0.1289</v>
      </c>
    </row>
    <row r="358" spans="2:6" ht="13.5">
      <c r="B358" s="27" t="s">
        <v>366</v>
      </c>
      <c r="C358" s="24">
        <v>-0.0072374954278231485</v>
      </c>
      <c r="D358" s="24">
        <v>0.08098159257561832</v>
      </c>
      <c r="E358" s="24">
        <v>-0.09116212573245441</v>
      </c>
      <c r="F358" s="60">
        <v>0.1222</v>
      </c>
    </row>
    <row r="359" spans="2:6" ht="13.5">
      <c r="B359" s="27" t="s">
        <v>367</v>
      </c>
      <c r="C359" s="24">
        <v>-0.006157879828208479</v>
      </c>
      <c r="D359" s="24">
        <v>0.07961940438779891</v>
      </c>
      <c r="E359" s="24">
        <v>-0.08840672354377332</v>
      </c>
      <c r="F359" s="60">
        <v>0.1191</v>
      </c>
    </row>
    <row r="360" spans="2:6" ht="13.5">
      <c r="B360" s="27" t="s">
        <v>368</v>
      </c>
      <c r="C360" s="24">
        <v>-0.0077201110115936444</v>
      </c>
      <c r="D360" s="24">
        <v>0.07847701429805198</v>
      </c>
      <c r="E360" s="24">
        <v>-0.08933798524890513</v>
      </c>
      <c r="F360" s="60">
        <v>0.1192</v>
      </c>
    </row>
    <row r="361" spans="2:6" ht="13.5">
      <c r="B361" s="27" t="s">
        <v>369</v>
      </c>
      <c r="C361" s="24">
        <v>-0.014615820083697884</v>
      </c>
      <c r="D361" s="24">
        <v>0.08675953305000661</v>
      </c>
      <c r="E361" s="24">
        <v>-0.10719767311356065</v>
      </c>
      <c r="F361" s="60">
        <v>0.1387</v>
      </c>
    </row>
    <row r="362" spans="2:6" ht="13.5">
      <c r="B362" s="27" t="s">
        <v>370</v>
      </c>
      <c r="C362" s="24">
        <v>-0.015542617406616444</v>
      </c>
      <c r="D362" s="24">
        <v>0.08135170927064195</v>
      </c>
      <c r="E362" s="24">
        <v>-0.10678110849829814</v>
      </c>
      <c r="F362" s="60">
        <v>0.1351</v>
      </c>
    </row>
    <row r="363" spans="2:6" ht="13.5">
      <c r="B363" s="27" t="s">
        <v>371</v>
      </c>
      <c r="C363" s="24">
        <v>-0.01668460397149829</v>
      </c>
      <c r="D363" s="24">
        <v>0.08095943571647268</v>
      </c>
      <c r="E363" s="24">
        <v>-0.10731293260694486</v>
      </c>
      <c r="F363" s="60">
        <v>0.1355</v>
      </c>
    </row>
    <row r="364" spans="2:6" ht="13.5">
      <c r="B364" s="27" t="s">
        <v>372</v>
      </c>
      <c r="C364" s="24">
        <v>-0.018618316645905963</v>
      </c>
      <c r="D364" s="24">
        <v>0.08486488397560521</v>
      </c>
      <c r="E364" s="24">
        <v>-0.11092359779752492</v>
      </c>
      <c r="F364" s="60">
        <v>0.1409</v>
      </c>
    </row>
    <row r="365" spans="2:6" ht="13.5">
      <c r="B365" s="27" t="s">
        <v>373</v>
      </c>
      <c r="C365" s="24">
        <v>-0.018075030300359174</v>
      </c>
      <c r="D365" s="24">
        <v>0.07808861037933212</v>
      </c>
      <c r="E365" s="24">
        <v>-0.10215804892191116</v>
      </c>
      <c r="F365" s="60">
        <v>0.1298</v>
      </c>
    </row>
    <row r="366" spans="2:6" ht="13.5">
      <c r="B366" s="27" t="s">
        <v>374</v>
      </c>
      <c r="C366" s="24">
        <v>-0.02198506580180748</v>
      </c>
      <c r="D366" s="24">
        <v>0.0781427286548464</v>
      </c>
      <c r="E366" s="24">
        <v>-0.10674931416764011</v>
      </c>
      <c r="F366" s="60">
        <v>0.1341</v>
      </c>
    </row>
    <row r="367" spans="2:6" ht="13.5">
      <c r="B367" s="27" t="s">
        <v>375</v>
      </c>
      <c r="C367" s="24">
        <v>-0.02572727172739775</v>
      </c>
      <c r="D367" s="24">
        <v>0.07880983798965957</v>
      </c>
      <c r="E367" s="24">
        <v>-0.11555828724305073</v>
      </c>
      <c r="F367" s="60">
        <v>0.1422</v>
      </c>
    </row>
    <row r="368" spans="2:6" ht="13.5">
      <c r="B368" s="27" t="s">
        <v>376</v>
      </c>
      <c r="C368" s="24">
        <v>-0.02400804198970974</v>
      </c>
      <c r="D368" s="24">
        <v>0.07584534123873965</v>
      </c>
      <c r="E368" s="24">
        <v>-0.11415107976654504</v>
      </c>
      <c r="F368" s="60">
        <v>0.1391</v>
      </c>
    </row>
    <row r="369" spans="2:6" ht="13.5">
      <c r="B369" s="27" t="s">
        <v>377</v>
      </c>
      <c r="C369" s="24">
        <v>-0.025249997704001714</v>
      </c>
      <c r="D369" s="24">
        <v>0.0759015219644823</v>
      </c>
      <c r="E369" s="24">
        <v>-0.11441782800988776</v>
      </c>
      <c r="F369" s="60">
        <v>0.1396</v>
      </c>
    </row>
    <row r="370" spans="2:6" ht="13.5">
      <c r="B370" s="27" t="s">
        <v>378</v>
      </c>
      <c r="C370" s="24">
        <v>-0.026746604760020887</v>
      </c>
      <c r="D370" s="24">
        <v>0.07658214929600149</v>
      </c>
      <c r="E370" s="24">
        <v>-0.11085673121598916</v>
      </c>
      <c r="F370" s="60">
        <v>0.1374</v>
      </c>
    </row>
    <row r="371" spans="2:6" ht="13.5">
      <c r="B371" s="27" t="s">
        <v>379</v>
      </c>
      <c r="C371" s="24">
        <v>-0.030062352198072517</v>
      </c>
      <c r="D371" s="24">
        <v>0.07681520192151226</v>
      </c>
      <c r="E371" s="24">
        <v>-0.11228991740791905</v>
      </c>
      <c r="F371" s="60">
        <v>0.1393</v>
      </c>
    </row>
    <row r="372" spans="2:6" ht="13.5">
      <c r="B372" s="27" t="s">
        <v>380</v>
      </c>
      <c r="C372" s="24">
        <v>-0.03655315974071982</v>
      </c>
      <c r="D372" s="24">
        <v>0.07783935791783136</v>
      </c>
      <c r="E372" s="24">
        <v>-0.12274211901630849</v>
      </c>
      <c r="F372" s="60">
        <v>0.1499</v>
      </c>
    </row>
    <row r="373" spans="2:6" ht="13.5">
      <c r="B373" s="27" t="s">
        <v>381</v>
      </c>
      <c r="C373" s="24">
        <v>-0.034450509675387764</v>
      </c>
      <c r="D373" s="24">
        <v>0.07273561937067541</v>
      </c>
      <c r="E373" s="24">
        <v>-0.12248312774470094</v>
      </c>
      <c r="F373" s="60">
        <v>0.1466</v>
      </c>
    </row>
    <row r="374" spans="2:6" ht="13.5">
      <c r="B374" s="27" t="s">
        <v>382</v>
      </c>
      <c r="C374" s="24">
        <v>-0.033144186422731536</v>
      </c>
      <c r="D374" s="24">
        <v>0.07070923168348031</v>
      </c>
      <c r="E374" s="24">
        <v>-0.12209347678979121</v>
      </c>
      <c r="F374" s="60">
        <v>0.1449</v>
      </c>
    </row>
    <row r="375" spans="2:6" ht="13.5">
      <c r="B375" s="27" t="s">
        <v>383</v>
      </c>
      <c r="C375" s="24">
        <v>-0.03792699466805516</v>
      </c>
      <c r="D375" s="24">
        <v>0.07501708836151266</v>
      </c>
      <c r="E375" s="24">
        <v>-0.12572655055920734</v>
      </c>
      <c r="F375" s="60">
        <v>0.1512</v>
      </c>
    </row>
    <row r="376" spans="2:6" ht="13.5">
      <c r="B376" s="27" t="s">
        <v>384</v>
      </c>
      <c r="C376" s="24">
        <v>-0.039224953570673904</v>
      </c>
      <c r="D376" s="24">
        <v>0.07227633973437264</v>
      </c>
      <c r="E376" s="24">
        <v>-0.11863552537499267</v>
      </c>
      <c r="F376" s="60">
        <v>0.1443</v>
      </c>
    </row>
    <row r="377" spans="2:6" ht="13.5">
      <c r="B377" s="27" t="s">
        <v>385</v>
      </c>
      <c r="C377" s="24">
        <v>-0.042230495396566425</v>
      </c>
      <c r="D377" s="24">
        <v>0.071856775612261</v>
      </c>
      <c r="E377" s="24">
        <v>-0.1198008714955403</v>
      </c>
      <c r="F377" s="60">
        <v>0.1459</v>
      </c>
    </row>
    <row r="378" spans="2:6" ht="13.5">
      <c r="B378" s="27" t="s">
        <v>386</v>
      </c>
      <c r="C378" s="24">
        <v>-0.045785326003482396</v>
      </c>
      <c r="D378" s="24">
        <v>0.07420429833625519</v>
      </c>
      <c r="E378" s="24">
        <v>-0.1298516966369192</v>
      </c>
      <c r="F378" s="60">
        <v>0.1564</v>
      </c>
    </row>
    <row r="379" spans="2:6" ht="13.5">
      <c r="B379" s="27" t="s">
        <v>387</v>
      </c>
      <c r="C379" s="24">
        <v>-0.03776678868159422</v>
      </c>
      <c r="D379" s="24">
        <v>0.06722368948683055</v>
      </c>
      <c r="E379" s="24">
        <v>-0.12495513232054911</v>
      </c>
      <c r="F379" s="60">
        <v>0.1468</v>
      </c>
    </row>
    <row r="380" spans="2:6" ht="13.5">
      <c r="B380" s="27" t="s">
        <v>388</v>
      </c>
      <c r="C380" s="24">
        <v>-0.036591658625425794</v>
      </c>
      <c r="D380" s="24">
        <v>0.06758187693337447</v>
      </c>
      <c r="E380" s="24">
        <v>-0.12711076499764573</v>
      </c>
      <c r="F380" s="60">
        <v>0.1485</v>
      </c>
    </row>
    <row r="381" spans="2:6" ht="13.5">
      <c r="B381" s="27" t="s">
        <v>389</v>
      </c>
      <c r="C381" s="24">
        <v>-0.04447098234049918</v>
      </c>
      <c r="D381" s="24">
        <v>0.0705470049203143</v>
      </c>
      <c r="E381" s="24">
        <v>-0.12924866176147987</v>
      </c>
      <c r="F381" s="60">
        <v>0.1538</v>
      </c>
    </row>
    <row r="382" spans="2:6" ht="13.5">
      <c r="B382" s="27" t="s">
        <v>390</v>
      </c>
      <c r="C382" s="24">
        <v>-0.04730890197460269</v>
      </c>
      <c r="D382" s="24">
        <v>0.06857589077143444</v>
      </c>
      <c r="E382" s="24">
        <v>-0.12410994762159966</v>
      </c>
      <c r="F382" s="60">
        <v>0.1495</v>
      </c>
    </row>
    <row r="383" spans="2:6" ht="13.5">
      <c r="B383" s="27" t="s">
        <v>391</v>
      </c>
      <c r="C383" s="24">
        <v>-0.049703082362142936</v>
      </c>
      <c r="D383" s="24">
        <v>0.06734680898090772</v>
      </c>
      <c r="E383" s="24">
        <v>-0.12436133414276362</v>
      </c>
      <c r="F383" s="60">
        <v>0.1499</v>
      </c>
    </row>
    <row r="384" spans="2:6" ht="13.5">
      <c r="B384" s="27" t="s">
        <v>392</v>
      </c>
      <c r="C384" s="24">
        <v>-0.0529273513879005</v>
      </c>
      <c r="D384" s="24">
        <v>0.07022470471049758</v>
      </c>
      <c r="E384" s="24">
        <v>-0.13705680102163598</v>
      </c>
      <c r="F384" s="60">
        <v>0.1628</v>
      </c>
    </row>
    <row r="385" spans="2:6" ht="13.5">
      <c r="B385" s="27" t="s">
        <v>393</v>
      </c>
      <c r="C385" s="24">
        <v>-0.04423274038438052</v>
      </c>
      <c r="D385" s="24">
        <v>0.063454599962661</v>
      </c>
      <c r="E385" s="24">
        <v>-0.13008122054056948</v>
      </c>
      <c r="F385" s="60">
        <v>0.1513</v>
      </c>
    </row>
    <row r="386" spans="2:6" ht="13.5">
      <c r="B386" s="27" t="s">
        <v>394</v>
      </c>
      <c r="C386" s="24">
        <v>-0.04000619828180163</v>
      </c>
      <c r="D386" s="24">
        <v>0.06156696609753709</v>
      </c>
      <c r="E386" s="24">
        <v>-0.12992243343986232</v>
      </c>
      <c r="F386" s="60">
        <v>0.1492</v>
      </c>
    </row>
    <row r="387" spans="2:6" ht="13.5">
      <c r="B387" s="27" t="s">
        <v>395</v>
      </c>
      <c r="C387" s="24">
        <v>-0.04480944961943578</v>
      </c>
      <c r="D387" s="24">
        <v>0.06365821402841476</v>
      </c>
      <c r="E387" s="24">
        <v>-0.12948798986539956</v>
      </c>
      <c r="F387" s="60">
        <v>0.1511</v>
      </c>
    </row>
    <row r="388" spans="2:6" ht="13.5">
      <c r="B388" s="27" t="s">
        <v>396</v>
      </c>
      <c r="C388" s="24">
        <v>-0.05414699653892541</v>
      </c>
      <c r="D388" s="24">
        <v>0.06919610288325373</v>
      </c>
      <c r="E388" s="24">
        <v>-0.1378057619705899</v>
      </c>
      <c r="F388" s="60">
        <v>0.1634</v>
      </c>
    </row>
    <row r="389" spans="2:6" ht="13.5">
      <c r="B389" s="27" t="s">
        <v>397</v>
      </c>
      <c r="C389" s="24">
        <v>-0.05362616711187229</v>
      </c>
      <c r="D389" s="24">
        <v>0.06386543316590121</v>
      </c>
      <c r="E389" s="24">
        <v>-0.12680039101945795</v>
      </c>
      <c r="F389" s="60">
        <v>0.1518</v>
      </c>
    </row>
    <row r="390" spans="2:6" ht="13.5">
      <c r="B390" s="27" t="s">
        <v>398</v>
      </c>
      <c r="C390" s="24">
        <v>-0.055063666385130716</v>
      </c>
      <c r="D390" s="24">
        <v>0.06285991083596798</v>
      </c>
      <c r="E390" s="24">
        <v>-0.1263920093858193</v>
      </c>
      <c r="F390" s="60">
        <v>0.1515</v>
      </c>
    </row>
    <row r="391" spans="2:6" ht="13.5">
      <c r="B391" s="27" t="s">
        <v>399</v>
      </c>
      <c r="C391" s="24">
        <v>-0.058021609187036916</v>
      </c>
      <c r="D391" s="24">
        <v>0.06534043907095821</v>
      </c>
      <c r="E391" s="24">
        <v>-0.14129713644180875</v>
      </c>
      <c r="F391" s="60">
        <v>0.1661</v>
      </c>
    </row>
    <row r="392" spans="2:6" ht="13.5">
      <c r="B392" s="27" t="s">
        <v>400</v>
      </c>
      <c r="C392" s="24">
        <v>-0.047733807659987804</v>
      </c>
      <c r="D392" s="24">
        <v>0.058559533373014006</v>
      </c>
      <c r="E392" s="24">
        <v>-0.1334286818663699</v>
      </c>
      <c r="F392" s="60">
        <v>0.1533</v>
      </c>
    </row>
    <row r="393" spans="2:6" ht="13.5">
      <c r="B393" s="27" t="s">
        <v>401</v>
      </c>
      <c r="C393" s="24">
        <v>-0.04361344266032319</v>
      </c>
      <c r="D393" s="24">
        <v>0.057444446972162666</v>
      </c>
      <c r="E393" s="24">
        <v>-0.1366158892260394</v>
      </c>
      <c r="F393" s="60">
        <v>0.1545</v>
      </c>
    </row>
    <row r="394" spans="2:6" ht="13.5">
      <c r="B394" s="27" t="s">
        <v>402</v>
      </c>
      <c r="C394" s="24">
        <v>-0.04963394731955617</v>
      </c>
      <c r="D394" s="24">
        <v>0.058835830032776926</v>
      </c>
      <c r="E394" s="24">
        <v>-0.13297776830707875</v>
      </c>
      <c r="F394" s="60">
        <v>0.1536</v>
      </c>
    </row>
    <row r="395" spans="2:6" ht="13.5">
      <c r="B395" s="27" t="s">
        <v>403</v>
      </c>
      <c r="C395" s="24">
        <v>-0.05924349401825424</v>
      </c>
      <c r="D395" s="24">
        <v>0.064171000137911</v>
      </c>
      <c r="E395" s="24">
        <v>-0.1425081139586286</v>
      </c>
      <c r="F395" s="60">
        <v>0.1671</v>
      </c>
    </row>
    <row r="396" spans="2:6" ht="13.5">
      <c r="B396" s="27" t="s">
        <v>404</v>
      </c>
      <c r="C396" s="24">
        <v>-0.0578281219464003</v>
      </c>
      <c r="D396" s="24">
        <v>0.05884226333644449</v>
      </c>
      <c r="E396" s="24">
        <v>-0.130633588946095</v>
      </c>
      <c r="F396" s="60">
        <v>0.1545</v>
      </c>
    </row>
    <row r="397" spans="2:6" ht="13.5">
      <c r="B397" s="27" t="s">
        <v>405</v>
      </c>
      <c r="C397" s="24">
        <v>-0.06030513427028694</v>
      </c>
      <c r="D397" s="24">
        <v>0.060239279860610395</v>
      </c>
      <c r="E397" s="24">
        <v>-0.1394044372950365</v>
      </c>
      <c r="F397" s="60">
        <v>0.1634</v>
      </c>
    </row>
    <row r="398" spans="2:6" ht="13.5">
      <c r="B398" s="27" t="s">
        <v>406</v>
      </c>
      <c r="C398" s="24">
        <v>-0.05293117853995</v>
      </c>
      <c r="D398" s="24">
        <v>0.05446334543832876</v>
      </c>
      <c r="E398" s="24">
        <v>-0.13635625859784817</v>
      </c>
      <c r="F398" s="60">
        <v>0.1561</v>
      </c>
    </row>
    <row r="399" spans="2:6" ht="13.5">
      <c r="B399" s="27" t="s">
        <v>407</v>
      </c>
      <c r="C399" s="24">
        <v>-0.046928417850445214</v>
      </c>
      <c r="D399" s="24">
        <v>0.05257457088245587</v>
      </c>
      <c r="E399" s="24">
        <v>-0.13670097002748705</v>
      </c>
      <c r="F399" s="60">
        <v>0.1538</v>
      </c>
    </row>
    <row r="400" spans="2:6" ht="13.5">
      <c r="B400" s="27" t="s">
        <v>408</v>
      </c>
      <c r="C400" s="24">
        <v>-0.049219548818683734</v>
      </c>
      <c r="D400" s="24">
        <v>0.05351609130853063</v>
      </c>
      <c r="E400" s="24">
        <v>-0.13709521713864525</v>
      </c>
      <c r="F400" s="60">
        <v>0.1552</v>
      </c>
    </row>
    <row r="401" spans="2:6" ht="13.5">
      <c r="B401" s="27" t="s">
        <v>409</v>
      </c>
      <c r="C401" s="24">
        <v>-0.059266754400177035</v>
      </c>
      <c r="D401" s="24">
        <v>0.05858996457418186</v>
      </c>
      <c r="E401" s="24">
        <v>-0.14307346398652498</v>
      </c>
      <c r="F401" s="60">
        <v>0.1656</v>
      </c>
    </row>
    <row r="402" spans="2:6" ht="13.5">
      <c r="B402" s="27" t="s">
        <v>410</v>
      </c>
      <c r="C402" s="24">
        <v>-0.05992975057999672</v>
      </c>
      <c r="D402" s="24">
        <v>0.055814885632273104</v>
      </c>
      <c r="E402" s="24">
        <v>-0.13276957201040673</v>
      </c>
      <c r="F402" s="60">
        <v>0.156</v>
      </c>
    </row>
    <row r="403" spans="2:6" ht="13.5">
      <c r="B403" s="27" t="s">
        <v>411</v>
      </c>
      <c r="C403" s="24">
        <v>-0.06009053476793014</v>
      </c>
      <c r="D403" s="24">
        <v>0.0554622438979564</v>
      </c>
      <c r="E403" s="24">
        <v>-0.13378840714347007</v>
      </c>
      <c r="F403" s="60">
        <v>0.1568</v>
      </c>
    </row>
    <row r="404" spans="2:6" ht="13.5">
      <c r="B404" s="27" t="s">
        <v>412</v>
      </c>
      <c r="C404" s="24">
        <v>-0.057370310254889034</v>
      </c>
      <c r="D404" s="24">
        <v>0.05541485839398774</v>
      </c>
      <c r="E404" s="24">
        <v>-0.14087027773798333</v>
      </c>
      <c r="F404" s="60">
        <v>0.1619</v>
      </c>
    </row>
    <row r="405" spans="2:6" ht="13.5">
      <c r="B405" s="27" t="s">
        <v>413</v>
      </c>
      <c r="C405" s="24">
        <v>-0.049382907224220673</v>
      </c>
      <c r="D405" s="24">
        <v>0.05216350362731248</v>
      </c>
      <c r="E405" s="24">
        <v>-0.13789769901801208</v>
      </c>
      <c r="F405" s="60">
        <v>0.1555</v>
      </c>
    </row>
    <row r="406" spans="2:6" ht="13.5">
      <c r="B406" s="27" t="s">
        <v>414</v>
      </c>
      <c r="C406" s="24">
        <v>-0.048580913538970094</v>
      </c>
      <c r="D406" s="24">
        <v>0.05187767567792889</v>
      </c>
      <c r="E406" s="24">
        <v>-0.1390053604021304</v>
      </c>
      <c r="F406" s="60">
        <v>0.1561</v>
      </c>
    </row>
    <row r="407" spans="2:6" ht="13.5">
      <c r="B407" s="27" t="s">
        <v>415</v>
      </c>
      <c r="C407" s="24">
        <v>-0.055221128026381905</v>
      </c>
      <c r="D407" s="24">
        <v>0.05381859484499785</v>
      </c>
      <c r="E407" s="24">
        <v>-0.13887515220699598</v>
      </c>
      <c r="F407" s="60">
        <v>0.1588</v>
      </c>
    </row>
    <row r="408" spans="2:6" ht="13.5">
      <c r="B408" s="27" t="s">
        <v>416</v>
      </c>
      <c r="C408" s="24">
        <v>-0.06241214146260177</v>
      </c>
      <c r="D408" s="24">
        <v>0.057117017928646874</v>
      </c>
      <c r="E408" s="24">
        <v>-0.14063829204867773</v>
      </c>
      <c r="F408" s="60">
        <v>0.1641</v>
      </c>
    </row>
    <row r="409" spans="2:6" ht="13.5">
      <c r="B409" s="27" t="s">
        <v>417</v>
      </c>
      <c r="C409" s="24">
        <v>-0.061560342552347436</v>
      </c>
      <c r="D409" s="24">
        <v>0.05501458335513121</v>
      </c>
      <c r="E409" s="24">
        <v>-0.13236815089937615</v>
      </c>
      <c r="F409" s="60">
        <v>0.156</v>
      </c>
    </row>
    <row r="410" spans="2:6" ht="13.5">
      <c r="B410" s="27" t="s">
        <v>418</v>
      </c>
      <c r="C410" s="24">
        <v>-0.06206500376735136</v>
      </c>
      <c r="D410" s="24">
        <v>0.05492321158125435</v>
      </c>
      <c r="E410" s="24">
        <v>-0.13152578458605468</v>
      </c>
      <c r="F410" s="60">
        <v>0.1555</v>
      </c>
    </row>
    <row r="411" spans="2:6" ht="13.5">
      <c r="B411" s="27" t="s">
        <v>419</v>
      </c>
      <c r="C411" s="24">
        <v>-0.06209708892583876</v>
      </c>
      <c r="D411" s="24">
        <v>0.05579273158371478</v>
      </c>
      <c r="E411" s="24">
        <v>-0.1388525061248096</v>
      </c>
      <c r="F411" s="60">
        <v>0.162</v>
      </c>
    </row>
    <row r="412" spans="2:6" ht="13.5">
      <c r="B412" s="27" t="s">
        <v>420</v>
      </c>
      <c r="C412" s="24">
        <v>-0.05518370485239643</v>
      </c>
      <c r="D412" s="24">
        <v>0.05214678957396757</v>
      </c>
      <c r="E412" s="24">
        <v>-0.1401047103000863</v>
      </c>
      <c r="F412" s="60">
        <v>0.1594</v>
      </c>
    </row>
    <row r="413" spans="2:6" ht="13.5">
      <c r="B413" s="27" t="s">
        <v>421</v>
      </c>
      <c r="C413" s="24">
        <v>-0.050153149803080055</v>
      </c>
      <c r="D413" s="24">
        <v>0.049034106684558765</v>
      </c>
      <c r="E413" s="24">
        <v>-0.1392661949410634</v>
      </c>
      <c r="F413" s="60">
        <v>0.1559</v>
      </c>
    </row>
    <row r="414" spans="2:6" ht="13.5">
      <c r="B414" s="27" t="s">
        <v>422</v>
      </c>
      <c r="C414" s="24">
        <v>-0.05144834049021085</v>
      </c>
      <c r="D414" s="24">
        <v>0.04798259176428843</v>
      </c>
      <c r="E414" s="24">
        <v>-0.13788492792705043</v>
      </c>
      <c r="F414" s="60">
        <v>0.1548</v>
      </c>
    </row>
    <row r="415" spans="2:6" ht="13.5">
      <c r="B415" s="27" t="s">
        <v>423</v>
      </c>
      <c r="C415" s="24">
        <v>-0.05819052953695092</v>
      </c>
      <c r="D415" s="24">
        <v>0.050831776988694344</v>
      </c>
      <c r="E415" s="24">
        <v>-0.14249456094376356</v>
      </c>
      <c r="F415" s="60">
        <v>0.1621</v>
      </c>
    </row>
    <row r="416" spans="2:6" ht="13.5">
      <c r="B416" s="27" t="s">
        <v>424</v>
      </c>
      <c r="C416" s="24">
        <v>-0.06268839523866632</v>
      </c>
      <c r="D416" s="24">
        <v>0.05152564870330423</v>
      </c>
      <c r="E416" s="24">
        <v>-0.13654231907447745</v>
      </c>
      <c r="F416" s="60">
        <v>0.1588</v>
      </c>
    </row>
    <row r="417" spans="2:6" ht="13.5">
      <c r="B417" s="27" t="s">
        <v>425</v>
      </c>
      <c r="C417" s="24">
        <v>-0.06593878660397934</v>
      </c>
      <c r="D417" s="24">
        <v>0.05050277370185796</v>
      </c>
      <c r="E417" s="24">
        <v>-0.13533710013846445</v>
      </c>
      <c r="F417" s="60">
        <v>0.1588</v>
      </c>
    </row>
    <row r="418" spans="2:6" ht="13.5">
      <c r="B418" s="27" t="s">
        <v>426</v>
      </c>
      <c r="C418" s="24">
        <v>-0.06416945969881027</v>
      </c>
      <c r="D418" s="24">
        <v>0.04797599065225455</v>
      </c>
      <c r="E418" s="24">
        <v>-0.13727986824143557</v>
      </c>
      <c r="F418" s="60">
        <v>0.159</v>
      </c>
    </row>
    <row r="419" spans="2:6" ht="13.5">
      <c r="B419" s="27" t="s">
        <v>427</v>
      </c>
      <c r="C419" s="24">
        <v>-0.05646522734051018</v>
      </c>
      <c r="D419" s="24">
        <v>0.044971617332620895</v>
      </c>
      <c r="E419" s="24">
        <v>-0.14261374777196245</v>
      </c>
      <c r="F419" s="60">
        <v>0.1598</v>
      </c>
    </row>
    <row r="420" spans="2:6" ht="13.5">
      <c r="B420" s="27" t="s">
        <v>428</v>
      </c>
      <c r="C420" s="24">
        <v>-0.0470283136995846</v>
      </c>
      <c r="D420" s="24">
        <v>0.03884487085482391</v>
      </c>
      <c r="E420" s="24">
        <v>-0.1409395071353341</v>
      </c>
      <c r="F420" s="60">
        <v>0.1536</v>
      </c>
    </row>
    <row r="421" spans="2:6" ht="13.5">
      <c r="B421" s="27" t="s">
        <v>429</v>
      </c>
      <c r="C421" s="24">
        <v>-0.04916019034076413</v>
      </c>
      <c r="D421" s="24">
        <v>0.03650748606629861</v>
      </c>
      <c r="E421" s="24">
        <v>-0.14231916276789747</v>
      </c>
      <c r="F421" s="60">
        <v>0.1549</v>
      </c>
    </row>
    <row r="422" spans="2:6" ht="13.5">
      <c r="B422" s="27" t="s">
        <v>430</v>
      </c>
      <c r="C422" s="24">
        <v>-0.06521390405748662</v>
      </c>
      <c r="D422" s="24">
        <v>0.04321306754912513</v>
      </c>
      <c r="E422" s="24">
        <v>-0.14968951908979733</v>
      </c>
      <c r="F422" s="60">
        <v>0.1689</v>
      </c>
    </row>
    <row r="423" spans="2:6" ht="13.5">
      <c r="B423" s="27" t="s">
        <v>431</v>
      </c>
      <c r="C423" s="24">
        <v>-0.06667914258883201</v>
      </c>
      <c r="D423" s="24">
        <v>0.04235306919869686</v>
      </c>
      <c r="E423" s="24">
        <v>-0.13796210987399782</v>
      </c>
      <c r="F423" s="60">
        <v>0.159</v>
      </c>
    </row>
    <row r="424" spans="2:6" ht="13.5">
      <c r="B424" s="27" t="s">
        <v>432</v>
      </c>
      <c r="C424" s="24">
        <v>-0.06624321015935664</v>
      </c>
      <c r="D424" s="24">
        <v>0.04134128383493163</v>
      </c>
      <c r="E424" s="24">
        <v>-0.14095691612523886</v>
      </c>
      <c r="F424" s="60">
        <v>0.1611</v>
      </c>
    </row>
    <row r="425" spans="2:6" ht="13.5">
      <c r="B425" s="27" t="s">
        <v>433</v>
      </c>
      <c r="C425" s="24">
        <v>-0.057694055998652516</v>
      </c>
      <c r="D425" s="24">
        <v>0.036665283679987226</v>
      </c>
      <c r="E425" s="24">
        <v>-0.1437818710830605</v>
      </c>
      <c r="F425" s="60">
        <v>0.1592</v>
      </c>
    </row>
    <row r="426" spans="2:6" ht="13.5">
      <c r="B426" s="27" t="s">
        <v>434</v>
      </c>
      <c r="C426" s="24">
        <v>-0.05016838564615256</v>
      </c>
      <c r="D426" s="24">
        <v>0.03252845485059197</v>
      </c>
      <c r="E426" s="24">
        <v>-0.1412689009407</v>
      </c>
      <c r="F426" s="60">
        <v>0.1534</v>
      </c>
    </row>
    <row r="427" spans="2:6" ht="13.5">
      <c r="B427" s="27" t="s">
        <v>435</v>
      </c>
      <c r="C427" s="24">
        <v>-0.05625436346473833</v>
      </c>
      <c r="D427" s="24">
        <v>0.03389378890138062</v>
      </c>
      <c r="E427" s="24">
        <v>-0.14239122667873794</v>
      </c>
      <c r="F427" s="60">
        <v>0.1568</v>
      </c>
    </row>
    <row r="428" spans="2:6" ht="13.5">
      <c r="B428" s="27" t="s">
        <v>436</v>
      </c>
      <c r="C428" s="24">
        <v>-0.06494385098078936</v>
      </c>
      <c r="D428" s="24">
        <v>0.03608873881346142</v>
      </c>
      <c r="E428" s="24">
        <v>-0.13792373284337955</v>
      </c>
      <c r="F428" s="60">
        <v>0.1567</v>
      </c>
    </row>
    <row r="429" spans="2:6" ht="13.5">
      <c r="B429" s="27" t="s">
        <v>437</v>
      </c>
      <c r="C429" s="24">
        <v>-0.06700437101247303</v>
      </c>
      <c r="D429" s="24">
        <v>0.03447760838334801</v>
      </c>
      <c r="E429" s="24">
        <v>-0.13672370802754763</v>
      </c>
      <c r="F429" s="60">
        <v>0.1561</v>
      </c>
    </row>
    <row r="430" spans="2:6" ht="13.5">
      <c r="B430" s="27" t="s">
        <v>438</v>
      </c>
      <c r="C430" s="24">
        <v>-0.06652542153502594</v>
      </c>
      <c r="D430" s="24">
        <v>0.031069796267210847</v>
      </c>
      <c r="E430" s="24">
        <v>-0.1434584689123266</v>
      </c>
      <c r="F430" s="60">
        <v>0.1612</v>
      </c>
    </row>
    <row r="431" spans="2:6" ht="13.5">
      <c r="B431" s="27" t="s">
        <v>439</v>
      </c>
      <c r="C431" s="24">
        <v>-0.05695741761412876</v>
      </c>
      <c r="D431" s="24">
        <v>0.025111431584818433</v>
      </c>
      <c r="E431" s="24">
        <v>-0.14157192331047952</v>
      </c>
      <c r="F431" s="60">
        <v>0.1547</v>
      </c>
    </row>
    <row r="432" spans="2:6" ht="13.5">
      <c r="B432" s="27" t="s">
        <v>440</v>
      </c>
      <c r="C432" s="24">
        <v>-0.0496628059269284</v>
      </c>
      <c r="D432" s="24">
        <v>0.020434355418373684</v>
      </c>
      <c r="E432" s="24">
        <v>-0.14027719917731396</v>
      </c>
      <c r="F432" s="60">
        <v>0.1502</v>
      </c>
    </row>
    <row r="433" spans="2:6" ht="13.5">
      <c r="B433" s="27" t="s">
        <v>441</v>
      </c>
      <c r="C433" s="24">
        <v>-0.0569934238179286</v>
      </c>
      <c r="D433" s="24">
        <v>0.023224704378392858</v>
      </c>
      <c r="E433" s="24">
        <v>-0.14018079817402374</v>
      </c>
      <c r="F433" s="60">
        <v>0.1531</v>
      </c>
    </row>
    <row r="434" spans="2:6" ht="13.5">
      <c r="B434" s="27" t="s">
        <v>442</v>
      </c>
      <c r="C434" s="24">
        <v>-0.06398466049578388</v>
      </c>
      <c r="D434" s="24">
        <v>0.024520484757957206</v>
      </c>
      <c r="E434" s="24">
        <v>-0.13579016870834337</v>
      </c>
      <c r="F434" s="60">
        <v>0.1521</v>
      </c>
    </row>
    <row r="435" spans="2:6" ht="13.5">
      <c r="B435" s="27" t="s">
        <v>443</v>
      </c>
      <c r="C435" s="24">
        <v>-0.06410280448102412</v>
      </c>
      <c r="D435" s="24">
        <v>0.021182363377917568</v>
      </c>
      <c r="E435" s="24">
        <v>-0.13390995846187614</v>
      </c>
      <c r="F435" s="60">
        <v>0.15</v>
      </c>
    </row>
    <row r="436" spans="2:6" ht="13.5">
      <c r="B436" s="27" t="s">
        <v>444</v>
      </c>
      <c r="C436" s="24">
        <v>-0.062375136915761686</v>
      </c>
      <c r="D436" s="24">
        <v>0.019080130311067478</v>
      </c>
      <c r="E436" s="24">
        <v>-0.14128829946192134</v>
      </c>
      <c r="F436" s="60">
        <v>0.1556</v>
      </c>
    </row>
    <row r="437" spans="2:6" ht="13.5">
      <c r="B437" s="27" t="s">
        <v>445</v>
      </c>
      <c r="C437" s="24">
        <v>-0.05161326381698217</v>
      </c>
      <c r="D437" s="24">
        <v>0.014267441090538568</v>
      </c>
      <c r="E437" s="24">
        <v>-0.1380405472737536</v>
      </c>
      <c r="F437" s="60">
        <v>0.1481</v>
      </c>
    </row>
    <row r="438" spans="2:6" ht="13.5">
      <c r="B438" s="27" t="s">
        <v>446</v>
      </c>
      <c r="C438" s="24">
        <v>-0.05275036370842656</v>
      </c>
      <c r="D438" s="24">
        <v>0.01368565657255516</v>
      </c>
      <c r="E438" s="24">
        <v>-0.13799228509889083</v>
      </c>
      <c r="F438" s="60">
        <v>0.1484</v>
      </c>
    </row>
    <row r="439" spans="2:6" ht="13.5">
      <c r="B439" s="27" t="s">
        <v>447</v>
      </c>
      <c r="C439" s="24">
        <v>-0.05852310379850678</v>
      </c>
      <c r="D439" s="24">
        <v>0.01294488903954516</v>
      </c>
      <c r="E439" s="24">
        <v>-0.13126174915080746</v>
      </c>
      <c r="F439" s="60">
        <v>0.1443</v>
      </c>
    </row>
    <row r="440" spans="2:6" ht="13.5">
      <c r="B440" s="27" t="s">
        <v>448</v>
      </c>
      <c r="C440" s="24">
        <v>-0.05676301263677175</v>
      </c>
      <c r="D440" s="24">
        <v>0.006905935121729101</v>
      </c>
      <c r="E440" s="24">
        <v>-0.12512863825481446</v>
      </c>
      <c r="F440" s="60">
        <v>0.1376</v>
      </c>
    </row>
    <row r="441" spans="2:6" ht="13.5">
      <c r="B441" s="27" t="s">
        <v>449</v>
      </c>
      <c r="C441" s="24">
        <v>-0.05533893071598328</v>
      </c>
      <c r="D441" s="24">
        <v>0.0050601980328437435</v>
      </c>
      <c r="E441" s="24">
        <v>-0.1305569916837186</v>
      </c>
      <c r="F441" s="60">
        <v>0.1419</v>
      </c>
    </row>
    <row r="442" spans="2:6" ht="13.5">
      <c r="B442" s="27" t="s">
        <v>450</v>
      </c>
      <c r="C442" s="24">
        <v>-0.047755017216303486</v>
      </c>
      <c r="D442" s="24">
        <v>0.002180621541484129</v>
      </c>
      <c r="E442" s="24">
        <v>-0.13084506677933838</v>
      </c>
      <c r="F442" s="60">
        <v>0.1393</v>
      </c>
    </row>
    <row r="443" spans="2:6" ht="13.5">
      <c r="B443" s="27" t="s">
        <v>451</v>
      </c>
      <c r="C443" s="24">
        <v>-0.04331892796328418</v>
      </c>
      <c r="D443" s="24">
        <v>-0.0001003724253649807</v>
      </c>
      <c r="E443" s="24">
        <v>-0.12966308625505718</v>
      </c>
      <c r="F443" s="60">
        <v>0.1367</v>
      </c>
    </row>
    <row r="444" spans="2:6" ht="13.5">
      <c r="B444" s="27" t="s">
        <v>452</v>
      </c>
      <c r="C444" s="24">
        <v>-0.05135161147772749</v>
      </c>
      <c r="D444" s="24">
        <v>0.0001852910744730707</v>
      </c>
      <c r="E444" s="24">
        <v>-0.13081689655477824</v>
      </c>
      <c r="F444" s="60">
        <v>0.1405</v>
      </c>
    </row>
    <row r="445" spans="2:6" ht="13.5">
      <c r="B445" s="27" t="s">
        <v>453</v>
      </c>
      <c r="C445" s="24">
        <v>-0.0487645370423877</v>
      </c>
      <c r="D445" s="24">
        <v>-0.004665949976057959</v>
      </c>
      <c r="E445" s="24">
        <v>-0.11542309956473495</v>
      </c>
      <c r="F445" s="60">
        <v>0.1254</v>
      </c>
    </row>
    <row r="446" spans="2:6" ht="13.5">
      <c r="B446" s="27" t="s">
        <v>454</v>
      </c>
      <c r="C446" s="24">
        <v>-0.04586226528260795</v>
      </c>
      <c r="D446" s="24">
        <v>-0.007778224598993688</v>
      </c>
      <c r="E446" s="24">
        <v>-0.1130869172786344</v>
      </c>
      <c r="F446" s="60">
        <v>0.1223</v>
      </c>
    </row>
    <row r="447" spans="2:6" ht="13.5">
      <c r="B447" s="27" t="s">
        <v>455</v>
      </c>
      <c r="C447" s="24">
        <v>-0.043241130474470424</v>
      </c>
      <c r="D447" s="24">
        <v>-0.009130047900448801</v>
      </c>
      <c r="E447" s="24">
        <v>-0.12097702737663774</v>
      </c>
      <c r="F447" s="60">
        <v>0.1288</v>
      </c>
    </row>
    <row r="448" spans="2:6" ht="13.5">
      <c r="B448" s="27" t="s">
        <v>456</v>
      </c>
      <c r="C448" s="24">
        <v>-0.03515897967115933</v>
      </c>
      <c r="D448" s="24">
        <v>-0.010551060807486579</v>
      </c>
      <c r="E448" s="24">
        <v>-0.11826164443915665</v>
      </c>
      <c r="F448" s="60">
        <v>0.1238</v>
      </c>
    </row>
    <row r="449" spans="2:6" ht="13.5">
      <c r="B449" s="27" t="s">
        <v>457</v>
      </c>
      <c r="C449" s="24">
        <v>-0.034357086536694226</v>
      </c>
      <c r="D449" s="24">
        <v>-0.011853698721431272</v>
      </c>
      <c r="E449" s="24">
        <v>-0.1161886183118721</v>
      </c>
      <c r="F449" s="60">
        <v>0.1217</v>
      </c>
    </row>
    <row r="450" spans="2:6" ht="13.5">
      <c r="B450" s="27" t="s">
        <v>458</v>
      </c>
      <c r="C450" s="24">
        <v>-0.040989913522508914</v>
      </c>
      <c r="D450" s="24">
        <v>-0.014996779847763264</v>
      </c>
      <c r="E450" s="24">
        <v>-0.1159810337734335</v>
      </c>
      <c r="F450" s="60">
        <v>0.1239</v>
      </c>
    </row>
    <row r="451" spans="2:6" ht="13.5">
      <c r="B451" s="27" t="s">
        <v>459</v>
      </c>
      <c r="C451" s="24">
        <v>-0.033954215755450434</v>
      </c>
      <c r="D451" s="24">
        <v>-0.019043295218011735</v>
      </c>
      <c r="E451" s="24">
        <v>-0.09311005432772568</v>
      </c>
      <c r="F451" s="60">
        <v>0.1009</v>
      </c>
    </row>
    <row r="452" spans="2:6" ht="13.5">
      <c r="B452" s="27" t="s">
        <v>460</v>
      </c>
      <c r="C452" s="24">
        <v>-0.0308062483882523</v>
      </c>
      <c r="D452" s="24">
        <v>-0.020793614370369085</v>
      </c>
      <c r="E452" s="24">
        <v>-0.09517398775368235</v>
      </c>
      <c r="F452" s="60">
        <v>0.1022</v>
      </c>
    </row>
    <row r="453" spans="2:6" ht="13.5">
      <c r="B453" s="27" t="s">
        <v>461</v>
      </c>
      <c r="C453" s="24">
        <v>-0.024676003607716268</v>
      </c>
      <c r="D453" s="24">
        <v>-0.022268725843233028</v>
      </c>
      <c r="E453" s="24">
        <v>-0.09797727720312288</v>
      </c>
      <c r="F453" s="60">
        <v>0.1035</v>
      </c>
    </row>
    <row r="454" spans="2:6" ht="13.5">
      <c r="B454" s="27" t="s">
        <v>462</v>
      </c>
      <c r="C454" s="24">
        <v>-0.02241163256350376</v>
      </c>
      <c r="D454" s="24">
        <v>-0.02309833555119667</v>
      </c>
      <c r="E454" s="24">
        <v>-0.0944176583239944</v>
      </c>
      <c r="F454" s="60">
        <v>0.0998</v>
      </c>
    </row>
    <row r="455" spans="2:6" ht="13.5">
      <c r="B455" s="27" t="s">
        <v>463</v>
      </c>
      <c r="C455" s="24">
        <v>-0.023965248871384404</v>
      </c>
      <c r="D455" s="24">
        <v>-0.02565363454632319</v>
      </c>
      <c r="E455" s="24">
        <v>-0.08763865054434561</v>
      </c>
      <c r="F455" s="60">
        <v>0.0944</v>
      </c>
    </row>
    <row r="456" spans="2:6" ht="13.5">
      <c r="B456" s="27" t="s">
        <v>464</v>
      </c>
      <c r="C456" s="24">
        <v>-0.020632214901162627</v>
      </c>
      <c r="D456" s="24">
        <v>-0.025493655589365005</v>
      </c>
      <c r="E456" s="24">
        <v>-0.07283186423339139</v>
      </c>
      <c r="F456" s="60">
        <v>0.0799</v>
      </c>
    </row>
    <row r="457" spans="2:6" ht="13.5">
      <c r="B457" s="27" t="s">
        <v>465</v>
      </c>
      <c r="C457" s="24">
        <v>-0.018733370605680477</v>
      </c>
      <c r="D457" s="24">
        <v>-0.027143403238333974</v>
      </c>
      <c r="E457" s="24">
        <v>-0.07574752500420168</v>
      </c>
      <c r="F457" s="60">
        <v>0.0826</v>
      </c>
    </row>
    <row r="458" spans="2:6" ht="13.5">
      <c r="B458" s="27" t="s">
        <v>466</v>
      </c>
      <c r="C458" s="24">
        <v>-0.014859684293867303</v>
      </c>
      <c r="D458" s="24">
        <v>-0.026596582951611936</v>
      </c>
      <c r="E458" s="24">
        <v>-0.0766800321655392</v>
      </c>
      <c r="F458" s="60">
        <v>0.0825</v>
      </c>
    </row>
    <row r="459" spans="2:6" ht="13.5">
      <c r="B459" s="27" t="s">
        <v>467</v>
      </c>
      <c r="C459" s="24">
        <v>-0.013597082813291195</v>
      </c>
      <c r="D459" s="24">
        <v>-0.02644114779983653</v>
      </c>
      <c r="E459" s="24">
        <v>-0.07502647866237311</v>
      </c>
      <c r="F459" s="60">
        <v>0.0807</v>
      </c>
    </row>
    <row r="460" spans="2:6" ht="13.5">
      <c r="B460" s="27" t="s">
        <v>468</v>
      </c>
      <c r="C460" s="24">
        <v>0.00224879171517145</v>
      </c>
      <c r="D460" s="24">
        <v>-0.020395781361251863</v>
      </c>
      <c r="E460" s="24">
        <v>-0.021050559035735716</v>
      </c>
      <c r="F460" s="60">
        <v>0.0294</v>
      </c>
    </row>
    <row r="461" spans="2:6" ht="13.5">
      <c r="B461" s="27" t="s">
        <v>469</v>
      </c>
      <c r="C461" s="24">
        <v>0.002103208340180629</v>
      </c>
      <c r="D461" s="24">
        <v>-0.020315412346043615</v>
      </c>
      <c r="E461" s="24">
        <v>-0.02092140078497806</v>
      </c>
      <c r="F461" s="60">
        <v>0.0292</v>
      </c>
    </row>
    <row r="462" spans="2:6" ht="13.5">
      <c r="B462" s="27" t="s">
        <v>470</v>
      </c>
      <c r="C462" s="24">
        <v>0.0010914346010579834</v>
      </c>
      <c r="D462" s="24">
        <v>-0.016872562986755213</v>
      </c>
      <c r="E462" s="24">
        <v>-0.017337824582023487</v>
      </c>
      <c r="F462" s="60">
        <v>0.0242</v>
      </c>
    </row>
    <row r="463" spans="2:6" ht="13.5">
      <c r="B463" s="27" t="s">
        <v>471</v>
      </c>
      <c r="C463" s="24">
        <v>0.0005858142430419377</v>
      </c>
      <c r="D463" s="24">
        <v>-0.014265956285626658</v>
      </c>
      <c r="E463" s="24">
        <v>-0.014725962440916618</v>
      </c>
      <c r="F463" s="60">
        <v>0.0205</v>
      </c>
    </row>
    <row r="464" spans="2:6" ht="13.5">
      <c r="B464" s="27" t="s">
        <v>472</v>
      </c>
      <c r="C464" s="24">
        <v>0.001276923635440852</v>
      </c>
      <c r="D464" s="24">
        <v>-0.01802097770855937</v>
      </c>
      <c r="E464" s="24">
        <v>-0.0187613699782343</v>
      </c>
      <c r="F464" s="60">
        <v>0.026</v>
      </c>
    </row>
    <row r="465" spans="2:6" ht="13.5">
      <c r="B465" s="27" t="s">
        <v>473</v>
      </c>
      <c r="C465" s="24">
        <v>0.001991250414057788</v>
      </c>
      <c r="D465" s="24">
        <v>-0.02090575329933131</v>
      </c>
      <c r="E465" s="24">
        <v>-0.02193678821265621</v>
      </c>
      <c r="F465" s="60">
        <v>0.0304</v>
      </c>
    </row>
    <row r="466" spans="2:6" ht="13.5">
      <c r="B466" s="27" t="s">
        <v>474</v>
      </c>
      <c r="C466" s="24">
        <v>0.0012724683125746594</v>
      </c>
      <c r="D466" s="24">
        <v>-0.01955553559737666</v>
      </c>
      <c r="E466" s="24">
        <v>-0.021034924935831256</v>
      </c>
      <c r="F466" s="60">
        <v>0.0287</v>
      </c>
    </row>
    <row r="467" spans="2:6" ht="13.5">
      <c r="B467" s="27" t="s">
        <v>475</v>
      </c>
      <c r="C467" s="24">
        <v>0.0002726037971179096</v>
      </c>
      <c r="D467" s="24">
        <v>-0.01363790633969586</v>
      </c>
      <c r="E467" s="24">
        <v>-0.014657575150842206</v>
      </c>
      <c r="F467" s="60">
        <v>0.02</v>
      </c>
    </row>
    <row r="468" spans="2:6" ht="13.5">
      <c r="B468" s="27" t="s">
        <v>476</v>
      </c>
      <c r="C468" s="24">
        <v>0.001087736019634633</v>
      </c>
      <c r="D468" s="24">
        <v>-0.01938838997372727</v>
      </c>
      <c r="E468" s="24">
        <v>-0.02115567981161348</v>
      </c>
      <c r="F468" s="60">
        <v>0.0287</v>
      </c>
    </row>
    <row r="469" spans="2:6" ht="13.5">
      <c r="B469" s="27" t="s">
        <v>477</v>
      </c>
      <c r="C469" s="24">
        <v>0.002008735739870815</v>
      </c>
      <c r="D469" s="24">
        <v>-0.020712395561005792</v>
      </c>
      <c r="E469" s="24">
        <v>-0.023199009171507967</v>
      </c>
      <c r="F469" s="60">
        <v>0.0312</v>
      </c>
    </row>
    <row r="470" spans="2:6" ht="13.5">
      <c r="B470" s="27" t="s">
        <v>478</v>
      </c>
      <c r="C470" s="24">
        <v>0.0017341669002419735</v>
      </c>
      <c r="D470" s="24">
        <v>-0.022836165303878886</v>
      </c>
      <c r="E470" s="24">
        <v>-0.02585413624956523</v>
      </c>
      <c r="F470" s="60">
        <v>0.0345</v>
      </c>
    </row>
    <row r="471" spans="2:6" ht="13.5">
      <c r="B471" s="27" t="s">
        <v>479</v>
      </c>
      <c r="C471" s="24">
        <v>-1.875727904376845E-05</v>
      </c>
      <c r="D471" s="24">
        <v>0.0037246279700582363</v>
      </c>
      <c r="E471" s="24">
        <v>0.004207746170134641</v>
      </c>
      <c r="F471" s="60">
        <v>-0.0056</v>
      </c>
    </row>
    <row r="472" spans="2:6" ht="13.5">
      <c r="B472" s="27" t="s">
        <v>480</v>
      </c>
      <c r="C472" s="24">
        <v>-4.44371009784561E-05</v>
      </c>
      <c r="D472" s="24">
        <v>0.0019125936548434197</v>
      </c>
      <c r="E472" s="24">
        <v>0.0021850256592106376</v>
      </c>
      <c r="F472" s="60">
        <v>-0.0029</v>
      </c>
    </row>
    <row r="473" spans="2:6" ht="13.5">
      <c r="B473" s="27" t="s">
        <v>481</v>
      </c>
      <c r="C473" s="24">
        <v>4.264740054793492E-05</v>
      </c>
      <c r="D473" s="24">
        <v>-0.0005585993038010884</v>
      </c>
      <c r="E473" s="24">
        <v>-0.0006802228836111368</v>
      </c>
      <c r="F473" s="60">
        <v>0.0009</v>
      </c>
    </row>
    <row r="474" spans="2:6" ht="13.5">
      <c r="B474" s="27" t="s">
        <v>482</v>
      </c>
      <c r="C474" s="24">
        <v>-9.63175382189263E-05</v>
      </c>
      <c r="D474" s="24">
        <v>0.0024822015787293594</v>
      </c>
      <c r="E474" s="24">
        <v>0.0029441028364036725</v>
      </c>
      <c r="F474" s="60">
        <v>-0.0039</v>
      </c>
    </row>
    <row r="475" spans="2:6" ht="13.5">
      <c r="B475" s="27" t="s">
        <v>483</v>
      </c>
      <c r="C475" s="24">
        <v>-1.5094168283269482E-05</v>
      </c>
      <c r="D475" s="24">
        <v>-0.0013013708561118165</v>
      </c>
      <c r="E475" s="24">
        <v>-0.0014952271234900394</v>
      </c>
      <c r="F475" s="60">
        <v>0.002</v>
      </c>
    </row>
    <row r="476" spans="2:6" ht="13.5">
      <c r="B476" s="27" t="s">
        <v>484</v>
      </c>
      <c r="C476" s="24">
        <v>6.413453967013538E-06</v>
      </c>
      <c r="D476" s="24">
        <v>-0.00038457026555960283</v>
      </c>
      <c r="E476" s="24">
        <v>-0.0004624946663138729</v>
      </c>
      <c r="F476" s="60">
        <v>0.0006</v>
      </c>
    </row>
    <row r="477" spans="2:6" ht="13.5">
      <c r="B477" s="27" t="s">
        <v>485</v>
      </c>
      <c r="C477" s="24">
        <v>0.00020986127285027578</v>
      </c>
      <c r="D477" s="24">
        <v>-0.004452033085755147</v>
      </c>
      <c r="E477" s="24">
        <v>-0.00563421654295837</v>
      </c>
      <c r="F477" s="60">
        <v>0.0072</v>
      </c>
    </row>
    <row r="478" spans="2:6" ht="13.5">
      <c r="B478" s="27" t="s">
        <v>486</v>
      </c>
      <c r="C478" s="24">
        <v>0.000139407687441917</v>
      </c>
      <c r="D478" s="24">
        <v>-0.006700829948592002</v>
      </c>
      <c r="E478" s="24">
        <v>-0.00861464760087749</v>
      </c>
      <c r="F478" s="60">
        <v>0.0109</v>
      </c>
    </row>
    <row r="479" spans="2:6" ht="13.5">
      <c r="B479" s="27" t="s">
        <v>487</v>
      </c>
      <c r="C479" s="24">
        <v>-0.00011176209977037388</v>
      </c>
      <c r="D479" s="24">
        <v>-0.0033939770822684068</v>
      </c>
      <c r="E479" s="24">
        <v>-0.004237508369632437</v>
      </c>
      <c r="F479" s="60">
        <v>0.0054</v>
      </c>
    </row>
    <row r="480" spans="2:6" ht="13.5">
      <c r="B480" s="27" t="s">
        <v>488</v>
      </c>
      <c r="C480" s="24">
        <v>-0.00012804296336454968</v>
      </c>
      <c r="D480" s="24">
        <v>-0.004777246175024175</v>
      </c>
      <c r="E480" s="24">
        <v>-0.0060474740530001014</v>
      </c>
      <c r="F480" s="60">
        <v>0.0077</v>
      </c>
    </row>
    <row r="481" spans="2:6" ht="13.5">
      <c r="B481" s="27" t="s">
        <v>489</v>
      </c>
      <c r="C481" s="24">
        <v>0.00013486523128491967</v>
      </c>
      <c r="D481" s="24">
        <v>-0.009607909022406602</v>
      </c>
      <c r="E481" s="24">
        <v>-0.012829614634963349</v>
      </c>
      <c r="F481" s="60">
        <v>0.016</v>
      </c>
    </row>
    <row r="482" spans="2:6" ht="13.5">
      <c r="B482" s="27" t="s">
        <v>490</v>
      </c>
      <c r="C482" s="24">
        <v>9.264826932664505E-05</v>
      </c>
      <c r="D482" s="24">
        <v>-0.010600675188875641</v>
      </c>
      <c r="E482" s="24">
        <v>-0.014523296452340517</v>
      </c>
      <c r="F482" s="60">
        <v>0.018</v>
      </c>
    </row>
    <row r="483" spans="2:6" ht="13.5">
      <c r="B483" s="27" t="s">
        <v>491</v>
      </c>
      <c r="C483" s="24">
        <v>-0.0005217563114499058</v>
      </c>
      <c r="D483" s="24">
        <v>-0.008218136239634077</v>
      </c>
      <c r="E483" s="24">
        <v>-0.011043400690130767</v>
      </c>
      <c r="F483" s="60">
        <v>0.0138</v>
      </c>
    </row>
    <row r="484" spans="2:6" ht="13.5">
      <c r="B484" s="27" t="s">
        <v>492</v>
      </c>
      <c r="C484" s="24">
        <v>-3.850608871402983E-05</v>
      </c>
      <c r="D484" s="24">
        <v>-0.0003546709959678651</v>
      </c>
      <c r="E484" s="24">
        <v>-0.00046807355203348777</v>
      </c>
      <c r="F484" s="60">
        <v>0.0006</v>
      </c>
    </row>
    <row r="485" spans="2:6" ht="13.5">
      <c r="B485" s="27" t="s">
        <v>493</v>
      </c>
      <c r="C485" s="24">
        <v>-0.0007093755631366605</v>
      </c>
      <c r="D485" s="24">
        <v>-0.008304601310832993</v>
      </c>
      <c r="E485" s="24">
        <v>-0.011226781624293025</v>
      </c>
      <c r="F485" s="60">
        <v>0.014</v>
      </c>
    </row>
    <row r="486" spans="2:6" ht="13.5">
      <c r="B486" s="27" t="s">
        <v>494</v>
      </c>
      <c r="C486" s="24">
        <v>-0.0006932686658949194</v>
      </c>
      <c r="D486" s="24">
        <v>-0.014422716440577688</v>
      </c>
      <c r="E486" s="24">
        <v>-0.02068417249785348</v>
      </c>
      <c r="F486" s="60">
        <v>0.0252</v>
      </c>
    </row>
    <row r="487" spans="2:6" ht="13.5">
      <c r="B487" s="27" t="s">
        <v>495</v>
      </c>
      <c r="C487" s="24">
        <v>-0.0007426884515915333</v>
      </c>
      <c r="D487" s="24">
        <v>-0.014880974708518124</v>
      </c>
      <c r="E487" s="24">
        <v>-0.021783048491240464</v>
      </c>
      <c r="F487" s="60">
        <v>0.0264</v>
      </c>
    </row>
    <row r="488" spans="2:6" ht="13.5">
      <c r="B488" s="27" t="s">
        <v>496</v>
      </c>
      <c r="C488" s="24">
        <v>-0.0016358674537819695</v>
      </c>
      <c r="D488" s="24">
        <v>-0.012754566638747633</v>
      </c>
      <c r="E488" s="24">
        <v>-0.018463026596998944</v>
      </c>
      <c r="F488" s="60">
        <v>0.0225</v>
      </c>
    </row>
    <row r="489" spans="2:6" ht="13.5">
      <c r="B489" s="27" t="s">
        <v>497</v>
      </c>
      <c r="C489" s="24">
        <v>-0.0016828550462975045</v>
      </c>
      <c r="D489" s="24">
        <v>-0.011320114771194767</v>
      </c>
      <c r="E489" s="24">
        <v>-0.016414724652861423</v>
      </c>
      <c r="F489" s="60">
        <v>0.02</v>
      </c>
    </row>
    <row r="490" spans="2:6" ht="13.5">
      <c r="B490" s="27" t="s">
        <v>498</v>
      </c>
      <c r="C490" s="24">
        <v>-0.0015712831345098266</v>
      </c>
      <c r="D490" s="24">
        <v>-0.016597077841048247</v>
      </c>
      <c r="E490" s="24">
        <v>-0.026025798488767293</v>
      </c>
      <c r="F490" s="60">
        <v>0.0309</v>
      </c>
    </row>
    <row r="491" spans="2:6" ht="13.5">
      <c r="B491" s="27" t="s">
        <v>499</v>
      </c>
      <c r="C491" s="24">
        <v>-0.003107850661205447</v>
      </c>
      <c r="D491" s="24">
        <v>-0.019745721422445683</v>
      </c>
      <c r="E491" s="24">
        <v>-0.033508632821847684</v>
      </c>
      <c r="F491" s="60">
        <v>0.039</v>
      </c>
    </row>
    <row r="492" spans="2:6" ht="13.5">
      <c r="B492" s="27" t="s">
        <v>500</v>
      </c>
      <c r="C492" s="24">
        <v>-0.004112270342105262</v>
      </c>
      <c r="D492" s="24">
        <v>-0.017182724192650767</v>
      </c>
      <c r="E492" s="24">
        <v>-0.028326988857864777</v>
      </c>
      <c r="F492" s="60">
        <v>0.0334</v>
      </c>
    </row>
    <row r="493" spans="2:6" ht="13.5">
      <c r="B493" s="27" t="s">
        <v>501</v>
      </c>
      <c r="C493" s="24">
        <v>-0.004385874468788131</v>
      </c>
      <c r="D493" s="24">
        <v>-0.01914922780323991</v>
      </c>
      <c r="E493" s="24">
        <v>-0.03302917099974145</v>
      </c>
      <c r="F493" s="60">
        <v>0.0384</v>
      </c>
    </row>
    <row r="494" spans="2:6" ht="13.5">
      <c r="B494" s="27" t="s">
        <v>502</v>
      </c>
      <c r="C494" s="24">
        <v>-0.0036717114255715444</v>
      </c>
      <c r="D494" s="24">
        <v>-0.022102886964901813</v>
      </c>
      <c r="E494" s="24">
        <v>-0.04269594324945736</v>
      </c>
      <c r="F494" s="60">
        <v>0.0482</v>
      </c>
    </row>
    <row r="495" spans="2:6" ht="13.5">
      <c r="B495" s="27" t="s">
        <v>503</v>
      </c>
      <c r="C495" s="24">
        <v>-0.0081252032816721</v>
      </c>
      <c r="D495" s="24">
        <v>-0.022190170580230983</v>
      </c>
      <c r="E495" s="24">
        <v>-0.04313552766896933</v>
      </c>
      <c r="F495" s="60">
        <v>0.0492</v>
      </c>
    </row>
    <row r="496" spans="2:6" ht="13.5">
      <c r="B496" s="27" t="s">
        <v>504</v>
      </c>
      <c r="C496" s="24">
        <v>-0.008768417744803969</v>
      </c>
      <c r="D496" s="24">
        <v>-0.022386753715082364</v>
      </c>
      <c r="E496" s="24">
        <v>-0.043812756661166574</v>
      </c>
      <c r="F496" s="60">
        <v>0.05</v>
      </c>
    </row>
    <row r="497" spans="2:6" ht="13.5">
      <c r="B497" s="27" t="s">
        <v>505</v>
      </c>
      <c r="C497" s="24">
        <v>-0.008498719713252001</v>
      </c>
      <c r="D497" s="24">
        <v>-0.025180602892540094</v>
      </c>
      <c r="E497" s="24">
        <v>-0.05348415508611559</v>
      </c>
      <c r="F497" s="60">
        <v>0.0597</v>
      </c>
    </row>
    <row r="498" spans="2:6" ht="13.5">
      <c r="B498" s="27" t="s">
        <v>506</v>
      </c>
      <c r="C498" s="24">
        <v>-0.007821936454256218</v>
      </c>
      <c r="D498" s="24">
        <v>-0.02562106919610585</v>
      </c>
      <c r="E498" s="24">
        <v>-0.0575979872488368</v>
      </c>
      <c r="F498" s="60">
        <v>0.0635</v>
      </c>
    </row>
    <row r="499" spans="2:6" ht="13.5">
      <c r="B499" s="27" t="s">
        <v>507</v>
      </c>
      <c r="C499" s="24">
        <v>-0.011648445825052534</v>
      </c>
      <c r="D499" s="24">
        <v>-0.025877535359114745</v>
      </c>
      <c r="E499" s="24">
        <v>-0.058381060429224974</v>
      </c>
      <c r="F499" s="60">
        <v>0.0649</v>
      </c>
    </row>
    <row r="500" spans="2:6" ht="13.5">
      <c r="B500" s="27" t="s">
        <v>508</v>
      </c>
      <c r="C500" s="24">
        <v>-0.014305554082461924</v>
      </c>
      <c r="D500" s="24">
        <v>-0.02512988577765185</v>
      </c>
      <c r="E500" s="24">
        <v>-0.05802537503567784</v>
      </c>
      <c r="F500" s="60">
        <v>0.0648</v>
      </c>
    </row>
    <row r="501" spans="2:6" ht="13.5">
      <c r="B501" s="27" t="s">
        <v>509</v>
      </c>
      <c r="C501" s="24">
        <v>-0.015501431307448854</v>
      </c>
      <c r="D501" s="24">
        <v>-0.026902264994404845</v>
      </c>
      <c r="E501" s="24">
        <v>-0.07099122233434407</v>
      </c>
      <c r="F501" s="60">
        <v>0.0775</v>
      </c>
    </row>
    <row r="502" spans="2:6" ht="13.5">
      <c r="B502" s="27" t="s">
        <v>510</v>
      </c>
      <c r="C502" s="24">
        <v>-0.013506928794498663</v>
      </c>
      <c r="D502" s="24">
        <v>-0.02553226433659006</v>
      </c>
      <c r="E502" s="24">
        <v>-0.07683307887528557</v>
      </c>
      <c r="F502" s="60">
        <v>0.0821</v>
      </c>
    </row>
    <row r="503" spans="2:6" ht="13.5">
      <c r="B503" s="27" t="s">
        <v>511</v>
      </c>
      <c r="C503" s="24">
        <v>-0.020427064125968286</v>
      </c>
      <c r="D503" s="24">
        <v>-0.025764605350083514</v>
      </c>
      <c r="E503" s="24">
        <v>-0.08135699763934312</v>
      </c>
      <c r="F503" s="60">
        <v>0.0877</v>
      </c>
    </row>
    <row r="504" spans="2:6" ht="13.5">
      <c r="B504" s="27" t="s">
        <v>512</v>
      </c>
      <c r="C504" s="24">
        <v>-0.02358841386040922</v>
      </c>
      <c r="D504" s="24">
        <v>-0.024155337148606293</v>
      </c>
      <c r="E504" s="24">
        <v>-0.07632851097829096</v>
      </c>
      <c r="F504" s="60">
        <v>0.0835</v>
      </c>
    </row>
    <row r="505" spans="2:6" ht="13.5">
      <c r="B505" s="27" t="s">
        <v>513</v>
      </c>
      <c r="C505" s="24">
        <v>-0.026926435353757938</v>
      </c>
      <c r="D505" s="24">
        <v>-0.02497002391376668</v>
      </c>
      <c r="E505" s="24">
        <v>-0.09332895947368058</v>
      </c>
      <c r="F505" s="60">
        <v>0.1003</v>
      </c>
    </row>
    <row r="506" spans="2:6" ht="13.5">
      <c r="B506" s="27" t="s">
        <v>514</v>
      </c>
      <c r="C506" s="24">
        <v>-0.023246454578590203</v>
      </c>
      <c r="D506" s="24">
        <v>-0.022526813953746228</v>
      </c>
      <c r="E506" s="24">
        <v>-0.09585471114032096</v>
      </c>
      <c r="F506" s="60">
        <v>0.1012</v>
      </c>
    </row>
    <row r="507" spans="2:6" ht="13.5">
      <c r="B507" s="27" t="s">
        <v>515</v>
      </c>
      <c r="C507" s="24">
        <v>-0.02895313555553969</v>
      </c>
      <c r="D507" s="24">
        <v>-0.021969177321402356</v>
      </c>
      <c r="E507" s="24">
        <v>-0.09731234935005872</v>
      </c>
      <c r="F507" s="60">
        <v>0.1039</v>
      </c>
    </row>
    <row r="508" spans="2:6" ht="13.5">
      <c r="B508" s="27" t="s">
        <v>516</v>
      </c>
      <c r="C508" s="24">
        <v>-0.031634078555306644</v>
      </c>
      <c r="D508" s="24">
        <v>-0.021046916481409994</v>
      </c>
      <c r="E508" s="24">
        <v>-0.09104028185456237</v>
      </c>
      <c r="F508" s="60">
        <v>0.0987</v>
      </c>
    </row>
    <row r="509" spans="2:6" ht="13.5">
      <c r="B509" s="27" t="s">
        <v>517</v>
      </c>
      <c r="C509" s="24">
        <v>-0.034088291254171565</v>
      </c>
      <c r="D509" s="24">
        <v>-0.019930063863981218</v>
      </c>
      <c r="E509" s="24">
        <v>-0.10561639676757828</v>
      </c>
      <c r="F509" s="60">
        <v>0.1128</v>
      </c>
    </row>
    <row r="510" spans="2:6" ht="13.5">
      <c r="B510" s="27" t="s">
        <v>518</v>
      </c>
      <c r="C510" s="24">
        <v>-0.029454638886498685</v>
      </c>
      <c r="D510" s="24">
        <v>-0.017469029788401258</v>
      </c>
      <c r="E510" s="24">
        <v>-0.10766921845210575</v>
      </c>
      <c r="F510" s="60">
        <v>0.113</v>
      </c>
    </row>
    <row r="511" spans="2:6" ht="13.5">
      <c r="B511" s="27" t="s">
        <v>519</v>
      </c>
      <c r="C511" s="24">
        <v>-0.037442089093950415</v>
      </c>
      <c r="D511" s="24">
        <v>-0.015779189748599265</v>
      </c>
      <c r="E511" s="24">
        <v>-0.11115484554715493</v>
      </c>
      <c r="F511" s="60">
        <v>0.1183</v>
      </c>
    </row>
    <row r="512" spans="2:6" ht="13.5">
      <c r="B512" s="27" t="s">
        <v>520</v>
      </c>
      <c r="C512" s="24">
        <v>-0.04039072832773627</v>
      </c>
      <c r="D512" s="24">
        <v>-0.014252026576997423</v>
      </c>
      <c r="E512" s="24">
        <v>-0.10445142401910701</v>
      </c>
      <c r="F512" s="60">
        <v>0.1129</v>
      </c>
    </row>
    <row r="513" spans="2:6" ht="13.5">
      <c r="B513" s="27" t="s">
        <v>521</v>
      </c>
      <c r="C513" s="24">
        <v>-0.044289715556438125</v>
      </c>
      <c r="D513" s="24">
        <v>-0.012041939149455061</v>
      </c>
      <c r="E513" s="24">
        <v>-0.12065873105715497</v>
      </c>
      <c r="F513" s="60">
        <v>0.1291</v>
      </c>
    </row>
    <row r="514" spans="2:6" ht="13.5">
      <c r="B514" s="27" t="s">
        <v>522</v>
      </c>
      <c r="C514" s="24">
        <v>-0.037830234967714205</v>
      </c>
      <c r="D514" s="24">
        <v>-0.010311003672811125</v>
      </c>
      <c r="E514" s="24">
        <v>-0.11928933522389329</v>
      </c>
      <c r="F514" s="60">
        <v>0.1256</v>
      </c>
    </row>
    <row r="515" spans="2:6" ht="13.5">
      <c r="B515" s="27" t="s">
        <v>523</v>
      </c>
      <c r="C515" s="24">
        <v>-0.04633943094071924</v>
      </c>
      <c r="D515" s="24">
        <v>-0.008183499008111994</v>
      </c>
      <c r="E515" s="24">
        <v>-0.12029604144399997</v>
      </c>
      <c r="F515" s="60">
        <v>0.1292</v>
      </c>
    </row>
    <row r="516" spans="2:6" ht="13.5">
      <c r="B516" s="27" t="s">
        <v>524</v>
      </c>
      <c r="C516" s="24">
        <v>-0.046915206608098003</v>
      </c>
      <c r="D516" s="24">
        <v>-0.006029532700488005</v>
      </c>
      <c r="E516" s="24">
        <v>-0.11550592634036327</v>
      </c>
      <c r="F516" s="60">
        <v>0.1248</v>
      </c>
    </row>
    <row r="517" spans="2:6" ht="13.5">
      <c r="B517" s="27" t="s">
        <v>525</v>
      </c>
      <c r="C517" s="24">
        <v>-0.046933118060330514</v>
      </c>
      <c r="D517" s="24">
        <v>-0.003952187641786509</v>
      </c>
      <c r="E517" s="24">
        <v>-0.12657923775659974</v>
      </c>
      <c r="F517" s="60">
        <v>0.1351</v>
      </c>
    </row>
    <row r="518" spans="2:6" ht="13.5">
      <c r="B518" s="27" t="s">
        <v>526</v>
      </c>
      <c r="C518" s="24">
        <v>-0.04422070427963831</v>
      </c>
      <c r="D518" s="24">
        <v>-0.0031943384926691465</v>
      </c>
      <c r="E518" s="24">
        <v>-0.12682264718554315</v>
      </c>
      <c r="F518" s="60">
        <v>0.1343</v>
      </c>
    </row>
    <row r="519" spans="2:6" ht="13.5">
      <c r="B519" s="27" t="s">
        <v>527</v>
      </c>
      <c r="C519" s="24">
        <v>-0.05009510200429901</v>
      </c>
      <c r="D519" s="24">
        <v>-0.0008302649009550578</v>
      </c>
      <c r="E519" s="24">
        <v>-0.12148589930968612</v>
      </c>
      <c r="F519" s="60">
        <v>0.1314</v>
      </c>
    </row>
    <row r="520" spans="2:6" ht="13.5">
      <c r="B520" s="27" t="s">
        <v>528</v>
      </c>
      <c r="C520" s="24">
        <v>-0.051406505465664054</v>
      </c>
      <c r="D520" s="24">
        <v>-0.0003550523481123946</v>
      </c>
      <c r="E520" s="24">
        <v>-0.12137407235832676</v>
      </c>
      <c r="F520" s="60">
        <v>0.1318</v>
      </c>
    </row>
    <row r="521" spans="2:6" ht="13.5">
      <c r="B521" s="27" t="s">
        <v>529</v>
      </c>
      <c r="C521" s="24">
        <v>-0.05273882497075988</v>
      </c>
      <c r="D521" s="24">
        <v>0.0011263405303978402</v>
      </c>
      <c r="E521" s="24">
        <v>-0.13214491235206793</v>
      </c>
      <c r="F521" s="60">
        <v>0.1423</v>
      </c>
    </row>
    <row r="522" spans="2:6" ht="13.5">
      <c r="B522" s="27" t="s">
        <v>530</v>
      </c>
      <c r="C522" s="24">
        <v>-0.047548313060957526</v>
      </c>
      <c r="D522" s="24">
        <v>0.0009200263269590891</v>
      </c>
      <c r="E522" s="24">
        <v>-0.12781606020382164</v>
      </c>
      <c r="F522" s="60">
        <v>0.1364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38817.44368055555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431</v>
      </c>
      <c r="F36" s="44">
        <v>434</v>
      </c>
      <c r="G36" s="45">
        <v>91.17647058823529</v>
      </c>
      <c r="H36" s="56"/>
    </row>
    <row r="37" spans="2:8" ht="13.5">
      <c r="B37" s="49" t="s">
        <v>39</v>
      </c>
      <c r="C37" s="44">
        <v>0</v>
      </c>
      <c r="D37" s="44"/>
      <c r="E37" s="44">
        <v>42</v>
      </c>
      <c r="F37" s="44">
        <v>42</v>
      </c>
      <c r="G37" s="45">
        <v>8.823529411764707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473</v>
      </c>
      <c r="F39" s="44">
        <v>476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0.11230848240817437</v>
      </c>
      <c r="D42" s="42">
        <v>0.13774040540600652</v>
      </c>
      <c r="E42" s="42">
        <v>0.14647740507549578</v>
      </c>
      <c r="F42" s="51">
        <v>0.1957</v>
      </c>
    </row>
    <row r="43" spans="2:6" ht="13.5">
      <c r="B43" s="49" t="s">
        <v>13</v>
      </c>
      <c r="C43" s="42">
        <v>-0.06700437101247303</v>
      </c>
      <c r="D43" s="42">
        <v>-0.06700437101247303</v>
      </c>
      <c r="E43" s="42">
        <v>-0.06700437101247303</v>
      </c>
      <c r="F43" s="51">
        <v>-0.005619460221589989</v>
      </c>
    </row>
    <row r="44" spans="2:6" ht="13.5">
      <c r="B44" s="49" t="s">
        <v>14</v>
      </c>
      <c r="C44" s="42">
        <v>0.1793128534206474</v>
      </c>
      <c r="D44" s="42">
        <v>0.1648838086443405</v>
      </c>
      <c r="E44" s="42">
        <v>0.2961669241652931</v>
      </c>
      <c r="F44" s="51">
        <v>0.20131946022159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0.027056681899877665</v>
      </c>
      <c r="D46" s="42">
        <v>0.058274379427043575</v>
      </c>
      <c r="E46" s="42">
        <v>0.013498394790858119</v>
      </c>
      <c r="F46" s="51">
        <v>0.1316411764705883</v>
      </c>
    </row>
    <row r="47" spans="2:6" ht="13.5">
      <c r="B47" s="49" t="s">
        <v>26</v>
      </c>
      <c r="C47" s="42">
        <v>0.06447681003164066</v>
      </c>
      <c r="D47" s="42">
        <v>0.07626308798391922</v>
      </c>
      <c r="E47" s="42">
        <v>0.09980005364709274</v>
      </c>
      <c r="F47" s="51">
        <v>0.14118558116382868</v>
      </c>
    </row>
    <row r="48" spans="2:6" ht="13.5">
      <c r="B48" s="49" t="s">
        <v>27</v>
      </c>
      <c r="C48" s="42">
        <v>0.05858673854431298</v>
      </c>
      <c r="D48" s="42">
        <v>0.04924683091333885</v>
      </c>
      <c r="E48" s="42">
        <v>0.09898701420320988</v>
      </c>
      <c r="F48" s="51">
        <v>0.05107963880969406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75</v>
      </c>
      <c r="F1" t="s">
        <v>21</v>
      </c>
      <c r="G1">
        <v>476</v>
      </c>
    </row>
    <row r="2" spans="2:3" ht="12.75">
      <c r="B2">
        <v>-0.1875</v>
      </c>
      <c r="C2">
        <f>MAX(GaussDistr_1)-1</f>
        <v>75</v>
      </c>
    </row>
    <row r="3" spans="1:16" ht="12.75">
      <c r="A3" t="str">
        <f>"-3s"</f>
        <v>-3s</v>
      </c>
      <c r="B3">
        <v>-0.0215977399584939</v>
      </c>
      <c r="C3">
        <f aca="true" t="shared" si="0" ref="C3:C33">NORMDIST(B3,AveDev3D_0,StandardDev3D_0,FALSE)*NumPoints_7*I3</f>
        <v>0.4219119688164975</v>
      </c>
      <c r="D3">
        <v>0</v>
      </c>
      <c r="F3" t="s">
        <v>17</v>
      </c>
      <c r="G3">
        <v>15</v>
      </c>
      <c r="I3">
        <f>B5-B4</f>
        <v>0.010215927761938803</v>
      </c>
      <c r="N3">
        <v>0.1875</v>
      </c>
      <c r="O3">
        <v>-0.1875</v>
      </c>
      <c r="P3">
        <v>0.1316411764705883</v>
      </c>
    </row>
    <row r="4" spans="1:16" ht="12.75">
      <c r="B4">
        <v>-0.011381812196555069</v>
      </c>
      <c r="C4">
        <f t="shared" si="0"/>
        <v>0.7535509906996923</v>
      </c>
      <c r="D4">
        <v>3</v>
      </c>
      <c r="F4" t="s">
        <v>18</v>
      </c>
      <c r="G4">
        <v>5</v>
      </c>
      <c r="I4">
        <f>I3</f>
        <v>0.010215927761938803</v>
      </c>
      <c r="N4">
        <v>0.1875</v>
      </c>
      <c r="O4">
        <v>-0.1875</v>
      </c>
      <c r="P4">
        <v>0.1316411764705883</v>
      </c>
    </row>
    <row r="5" spans="1:16" ht="12.75">
      <c r="B5">
        <v>-0.0011658844346162656</v>
      </c>
      <c r="C5">
        <f t="shared" si="0"/>
        <v>1.2930986710468695</v>
      </c>
      <c r="D5">
        <v>7</v>
      </c>
      <c r="I5">
        <f>I4</f>
        <v>0.010215927761938803</v>
      </c>
      <c r="N5">
        <v>0.1875</v>
      </c>
      <c r="O5">
        <v>-0.1875</v>
      </c>
      <c r="P5">
        <v>0.1316411764705883</v>
      </c>
    </row>
    <row r="6" spans="1:16" ht="12.75">
      <c r="B6">
        <v>0.009050043327322566</v>
      </c>
      <c r="C6">
        <f t="shared" si="0"/>
        <v>2.131959284069044</v>
      </c>
      <c r="D6">
        <v>5</v>
      </c>
      <c r="I6">
        <f aca="true" t="shared" si="1" ref="I6:I33">I5</f>
        <v>0.010215927761938803</v>
      </c>
      <c r="N6">
        <v>0.1875</v>
      </c>
      <c r="O6">
        <v>-0.1875</v>
      </c>
      <c r="P6">
        <v>0.1316411764705883</v>
      </c>
    </row>
    <row r="7" spans="1:16" ht="12.75">
      <c r="B7">
        <v>0.01926597108926137</v>
      </c>
      <c r="C7">
        <f t="shared" si="0"/>
        <v>3.377181238961232</v>
      </c>
      <c r="D7">
        <v>12</v>
      </c>
      <c r="I7">
        <f t="shared" si="1"/>
        <v>0.010215927761938803</v>
      </c>
      <c r="N7">
        <v>0.1875</v>
      </c>
      <c r="O7">
        <v>-0.1875</v>
      </c>
      <c r="P7">
        <v>0.1316411764705883</v>
      </c>
    </row>
    <row r="8" spans="1:16" ht="12.75">
      <c r="A8" t="str">
        <f>"-2s"</f>
        <v>-2s</v>
      </c>
      <c r="B8">
        <v>0.029481898851200172</v>
      </c>
      <c r="C8">
        <f t="shared" si="0"/>
        <v>5.139940012055498</v>
      </c>
      <c r="D8">
        <v>7</v>
      </c>
      <c r="I8">
        <f t="shared" si="1"/>
        <v>0.010215927761938803</v>
      </c>
      <c r="N8">
        <v>0.1875</v>
      </c>
      <c r="O8">
        <v>-0.1875</v>
      </c>
      <c r="P8">
        <v>0.1316411764705883</v>
      </c>
    </row>
    <row r="9" spans="1:16" ht="12.75">
      <c r="B9">
        <v>0.039697826613138976</v>
      </c>
      <c r="C9">
        <f t="shared" si="0"/>
        <v>7.516055070245115</v>
      </c>
      <c r="D9">
        <v>4</v>
      </c>
      <c r="I9">
        <f t="shared" si="1"/>
        <v>0.010215927761938803</v>
      </c>
      <c r="N9">
        <v>0.1875</v>
      </c>
      <c r="O9">
        <v>-0.1875</v>
      </c>
      <c r="P9">
        <v>0.1316411764705883</v>
      </c>
    </row>
    <row r="10" spans="1:16" ht="12.75">
      <c r="B10">
        <v>0.04991375437507779</v>
      </c>
      <c r="C10">
        <f t="shared" si="0"/>
        <v>10.559663461484162</v>
      </c>
      <c r="D10">
        <v>22</v>
      </c>
      <c r="I10">
        <f t="shared" si="1"/>
        <v>0.010215927761938803</v>
      </c>
      <c r="N10">
        <v>0.1875</v>
      </c>
      <c r="O10">
        <v>-0.1875</v>
      </c>
      <c r="P10">
        <v>0.1316411764705883</v>
      </c>
    </row>
    <row r="11" spans="1:16" ht="12.75">
      <c r="B11">
        <v>0.06012968213701661</v>
      </c>
      <c r="C11">
        <f t="shared" si="0"/>
        <v>14.254054728522899</v>
      </c>
      <c r="D11">
        <v>16</v>
      </c>
      <c r="I11">
        <f t="shared" si="1"/>
        <v>0.010215927761938803</v>
      </c>
      <c r="N11">
        <v>0.1875</v>
      </c>
      <c r="O11">
        <v>-0.1875</v>
      </c>
      <c r="P11">
        <v>0.1316411764705883</v>
      </c>
    </row>
    <row r="12" spans="1:16" ht="12.75">
      <c r="B12">
        <v>0.07034560989895543</v>
      </c>
      <c r="C12">
        <f t="shared" si="0"/>
        <v>18.486512434401863</v>
      </c>
      <c r="D12">
        <v>17</v>
      </c>
      <c r="I12">
        <f t="shared" si="1"/>
        <v>0.010215927761938803</v>
      </c>
      <c r="N12">
        <v>0.1875</v>
      </c>
      <c r="O12">
        <v>-0.1875</v>
      </c>
      <c r="P12">
        <v>0.1316411764705883</v>
      </c>
    </row>
    <row r="13" spans="1:16" ht="12.75">
      <c r="B13">
        <v>0.08056153766089423</v>
      </c>
      <c r="C13">
        <f t="shared" si="0"/>
        <v>23.035612974222424</v>
      </c>
      <c r="D13">
        <v>17</v>
      </c>
      <c r="I13">
        <f t="shared" si="1"/>
        <v>0.010215927761938803</v>
      </c>
      <c r="N13">
        <v>0.1875</v>
      </c>
      <c r="O13">
        <v>-0.1875</v>
      </c>
      <c r="P13">
        <v>0.1316411764705883</v>
      </c>
    </row>
    <row r="14" spans="1:16" ht="12.75">
      <c r="B14">
        <v>0.09077746542283305</v>
      </c>
      <c r="C14">
        <f t="shared" si="0"/>
        <v>27.578635822893137</v>
      </c>
      <c r="D14">
        <v>15</v>
      </c>
      <c r="I14">
        <f t="shared" si="1"/>
        <v>0.010215927761938803</v>
      </c>
      <c r="N14">
        <v>0.1875</v>
      </c>
      <c r="O14">
        <v>-0.1875</v>
      </c>
      <c r="P14">
        <v>0.1316411764705883</v>
      </c>
    </row>
    <row r="15" spans="1:16" ht="12.75">
      <c r="B15">
        <v>0.10099339318477185</v>
      </c>
      <c r="C15">
        <f t="shared" si="0"/>
        <v>31.722982195299295</v>
      </c>
      <c r="D15">
        <v>20</v>
      </c>
      <c r="I15">
        <f t="shared" si="1"/>
        <v>0.010215927761938803</v>
      </c>
      <c r="N15">
        <v>0.1875</v>
      </c>
      <c r="O15">
        <v>-0.1875</v>
      </c>
      <c r="P15">
        <v>0.1316411764705883</v>
      </c>
    </row>
    <row r="16" spans="1:16" ht="12.75">
      <c r="B16">
        <v>0.11120932094671067</v>
      </c>
      <c r="C16">
        <f t="shared" si="0"/>
        <v>35.05931735687634</v>
      </c>
      <c r="D16">
        <v>19</v>
      </c>
      <c r="I16">
        <f t="shared" si="1"/>
        <v>0.010215927761938803</v>
      </c>
      <c r="N16">
        <v>0.1875</v>
      </c>
      <c r="O16">
        <v>-0.1875</v>
      </c>
      <c r="P16">
        <v>0.1316411764705883</v>
      </c>
    </row>
    <row r="17" spans="1:16" ht="12.75">
      <c r="B17">
        <v>0.12142524870864947</v>
      </c>
      <c r="C17">
        <f t="shared" si="0"/>
        <v>37.22726446646336</v>
      </c>
      <c r="D17">
        <v>23</v>
      </c>
      <c r="I17">
        <f t="shared" si="1"/>
        <v>0.010215927761938803</v>
      </c>
      <c r="N17">
        <v>0.1875</v>
      </c>
      <c r="O17">
        <v>-0.1875</v>
      </c>
      <c r="P17">
        <v>0.1316411764705883</v>
      </c>
    </row>
    <row r="18" spans="1:16" ht="12.75">
      <c r="A18" t="str">
        <f>"0"</f>
        <v>0</v>
      </c>
      <c r="B18">
        <v>0.1316411764705883</v>
      </c>
      <c r="C18">
        <f t="shared" si="0"/>
        <v>37.97930509421636</v>
      </c>
      <c r="D18">
        <v>22</v>
      </c>
      <c r="I18">
        <f t="shared" si="1"/>
        <v>0.010215927761938803</v>
      </c>
      <c r="N18">
        <v>0.1875</v>
      </c>
      <c r="O18">
        <v>-0.1875</v>
      </c>
      <c r="P18">
        <v>0.1316411764705883</v>
      </c>
    </row>
    <row r="19" spans="1:16" ht="12.75">
      <c r="B19">
        <v>0.1418571042325271</v>
      </c>
      <c r="C19">
        <f t="shared" si="0"/>
        <v>37.22726446646337</v>
      </c>
      <c r="D19">
        <v>33</v>
      </c>
      <c r="I19">
        <f t="shared" si="1"/>
        <v>0.010215927761938803</v>
      </c>
      <c r="N19">
        <v>0.1875</v>
      </c>
      <c r="O19">
        <v>-0.1875</v>
      </c>
      <c r="P19">
        <v>0.1316411764705883</v>
      </c>
    </row>
    <row r="20" spans="1:16" ht="12.75">
      <c r="B20">
        <v>0.15207303199446592</v>
      </c>
      <c r="C20">
        <f t="shared" si="0"/>
        <v>35.05931735687634</v>
      </c>
      <c r="D20">
        <v>76</v>
      </c>
      <c r="I20">
        <f t="shared" si="1"/>
        <v>0.010215927761938803</v>
      </c>
      <c r="N20">
        <v>0.1875</v>
      </c>
      <c r="O20">
        <v>-0.1875</v>
      </c>
      <c r="P20">
        <v>0.1316411764705883</v>
      </c>
    </row>
    <row r="21" spans="1:16" ht="12.75">
      <c r="B21">
        <v>0.16228895975640473</v>
      </c>
      <c r="C21">
        <f t="shared" si="0"/>
        <v>31.722982195299295</v>
      </c>
      <c r="D21">
        <v>45</v>
      </c>
      <c r="I21">
        <f t="shared" si="1"/>
        <v>0.010215927761938803</v>
      </c>
      <c r="N21">
        <v>0.1875</v>
      </c>
      <c r="O21">
        <v>-0.1875</v>
      </c>
      <c r="P21">
        <v>0.1316411764705883</v>
      </c>
    </row>
    <row r="22" spans="1:16" ht="12.75">
      <c r="B22">
        <v>0.17250488751834353</v>
      </c>
      <c r="C22">
        <f t="shared" si="0"/>
        <v>27.578635822893137</v>
      </c>
      <c r="D22">
        <v>38</v>
      </c>
      <c r="I22">
        <f t="shared" si="1"/>
        <v>0.010215927761938803</v>
      </c>
      <c r="N22">
        <v>0.1875</v>
      </c>
      <c r="O22">
        <v>-0.1875</v>
      </c>
      <c r="P22">
        <v>0.1316411764705883</v>
      </c>
    </row>
    <row r="23" spans="1:16" ht="12.75">
      <c r="B23">
        <v>0.18272081528028233</v>
      </c>
      <c r="C23">
        <f t="shared" si="0"/>
        <v>23.03561297422244</v>
      </c>
      <c r="D23">
        <v>70</v>
      </c>
      <c r="I23">
        <f t="shared" si="1"/>
        <v>0.010215927761938803</v>
      </c>
      <c r="N23">
        <v>0.1875</v>
      </c>
      <c r="O23">
        <v>-0.1875</v>
      </c>
      <c r="P23">
        <v>0.1316411764705883</v>
      </c>
    </row>
    <row r="24" spans="1:16" ht="12.75">
      <c r="B24">
        <v>0.19293674304222114</v>
      </c>
      <c r="C24">
        <f t="shared" si="0"/>
        <v>18.486512434401867</v>
      </c>
      <c r="D24">
        <v>5</v>
      </c>
      <c r="I24">
        <f t="shared" si="1"/>
        <v>0.010215927761938803</v>
      </c>
      <c r="N24">
        <v>0.1875</v>
      </c>
      <c r="O24">
        <v>-0.1875</v>
      </c>
      <c r="P24">
        <v>0.1316411764705883</v>
      </c>
    </row>
    <row r="25" spans="1:16" ht="12.75">
      <c r="B25">
        <v>0.20315267080415997</v>
      </c>
      <c r="C25">
        <f t="shared" si="0"/>
        <v>14.254054728522899</v>
      </c>
      <c r="D25">
        <v>0</v>
      </c>
      <c r="I25">
        <f t="shared" si="1"/>
        <v>0.010215927761938803</v>
      </c>
      <c r="N25">
        <v>0.1875</v>
      </c>
      <c r="O25">
        <v>-0.1875</v>
      </c>
      <c r="P25">
        <v>0.1316411764705883</v>
      </c>
    </row>
    <row r="26" spans="1:16" ht="12.75">
      <c r="B26">
        <v>0.2133685985660988</v>
      </c>
      <c r="C26">
        <f t="shared" si="0"/>
        <v>10.559663461484154</v>
      </c>
      <c r="D26">
        <v>0</v>
      </c>
      <c r="I26">
        <f t="shared" si="1"/>
        <v>0.010215927761938803</v>
      </c>
      <c r="N26">
        <v>0.1875</v>
      </c>
      <c r="O26">
        <v>-0.1875</v>
      </c>
      <c r="P26">
        <v>0.1316411764705883</v>
      </c>
    </row>
    <row r="27" spans="1:16" ht="12.75">
      <c r="B27">
        <v>0.2235845263280376</v>
      </c>
      <c r="C27">
        <f t="shared" si="0"/>
        <v>7.516055070245115</v>
      </c>
      <c r="D27">
        <v>0</v>
      </c>
      <c r="I27">
        <f t="shared" si="1"/>
        <v>0.010215927761938803</v>
      </c>
      <c r="N27">
        <v>0.1875</v>
      </c>
      <c r="O27">
        <v>-0.1875</v>
      </c>
      <c r="P27">
        <v>0.1316411764705883</v>
      </c>
    </row>
    <row r="28" spans="1:16" ht="12.75">
      <c r="A28" t="str">
        <f>"2s"</f>
        <v>2s</v>
      </c>
      <c r="B28">
        <v>0.2338004540899764</v>
      </c>
      <c r="C28">
        <f t="shared" si="0"/>
        <v>5.139940012055498</v>
      </c>
      <c r="D28">
        <v>0</v>
      </c>
      <c r="I28">
        <f t="shared" si="1"/>
        <v>0.010215927761938803</v>
      </c>
      <c r="N28">
        <v>0.1875</v>
      </c>
      <c r="O28">
        <v>-0.1875</v>
      </c>
      <c r="P28">
        <v>0.1316411764705883</v>
      </c>
    </row>
    <row r="29" spans="1:16" ht="12.75">
      <c r="B29">
        <v>0.2440163818519152</v>
      </c>
      <c r="C29">
        <f t="shared" si="0"/>
        <v>3.377181238961232</v>
      </c>
      <c r="D29">
        <v>0</v>
      </c>
      <c r="I29">
        <f t="shared" si="1"/>
        <v>0.010215927761938803</v>
      </c>
      <c r="N29">
        <v>0.1875</v>
      </c>
      <c r="O29">
        <v>-0.1875</v>
      </c>
      <c r="P29">
        <v>0.1316411764705883</v>
      </c>
    </row>
    <row r="30" spans="1:16" ht="12.75">
      <c r="B30">
        <v>0.254232309613854</v>
      </c>
      <c r="C30">
        <f t="shared" si="0"/>
        <v>2.131959284069044</v>
      </c>
      <c r="D30">
        <v>0</v>
      </c>
      <c r="I30">
        <f t="shared" si="1"/>
        <v>0.010215927761938803</v>
      </c>
      <c r="N30">
        <v>0.1875</v>
      </c>
      <c r="O30">
        <v>-0.1875</v>
      </c>
      <c r="P30">
        <v>0.1316411764705883</v>
      </c>
    </row>
    <row r="31" spans="1:16" ht="12.75">
      <c r="B31">
        <v>0.2644482373757928</v>
      </c>
      <c r="C31">
        <f t="shared" si="0"/>
        <v>1.2930986710468715</v>
      </c>
      <c r="D31">
        <v>0</v>
      </c>
      <c r="I31">
        <f t="shared" si="1"/>
        <v>0.010215927761938803</v>
      </c>
      <c r="N31">
        <v>0.1875</v>
      </c>
      <c r="O31">
        <v>-0.1875</v>
      </c>
      <c r="P31">
        <v>0.1316411764705883</v>
      </c>
    </row>
    <row r="32" spans="1:16" ht="12.75">
      <c r="B32">
        <v>0.2746641651377316</v>
      </c>
      <c r="C32">
        <f t="shared" si="0"/>
        <v>0.753550990699693</v>
      </c>
      <c r="D32">
        <v>0</v>
      </c>
      <c r="I32">
        <f t="shared" si="1"/>
        <v>0.010215927761938803</v>
      </c>
      <c r="N32">
        <v>0.1875</v>
      </c>
      <c r="O32">
        <v>-0.1875</v>
      </c>
      <c r="P32">
        <v>0.1316411764705883</v>
      </c>
    </row>
    <row r="33" spans="1:16" ht="12.75">
      <c r="A33" t="str">
        <f>"3s"</f>
        <v>3s</v>
      </c>
      <c r="B33">
        <v>0.2848800928996705</v>
      </c>
      <c r="C33">
        <f t="shared" si="0"/>
        <v>0.4219119688164975</v>
      </c>
      <c r="D33">
        <v>0</v>
      </c>
      <c r="I33">
        <f t="shared" si="1"/>
        <v>0.010215927761938803</v>
      </c>
      <c r="N33">
        <v>0.1875</v>
      </c>
      <c r="O33">
        <v>-0.1875</v>
      </c>
      <c r="P33">
        <v>0.1316411764705883</v>
      </c>
    </row>
    <row r="34" spans="14:16" ht="12.75">
      <c r="N34">
        <v>0.1875</v>
      </c>
      <c r="O34">
        <v>-0.1875</v>
      </c>
      <c r="P34">
        <v>0.1316411764705883</v>
      </c>
    </row>
    <row r="35" spans="14:16" ht="12.75">
      <c r="N35">
        <v>0.1875</v>
      </c>
      <c r="O35">
        <v>-0.1875</v>
      </c>
      <c r="P35">
        <v>0.1316411764705883</v>
      </c>
    </row>
    <row r="36" spans="14:16" ht="12.75">
      <c r="N36">
        <v>0.1875</v>
      </c>
      <c r="O36">
        <v>-0.1875</v>
      </c>
      <c r="P36">
        <v>0.1316411764705883</v>
      </c>
    </row>
    <row r="37" spans="14:16" ht="12.75">
      <c r="N37">
        <v>0.1875</v>
      </c>
      <c r="O37">
        <v>-0.1875</v>
      </c>
      <c r="P37">
        <v>0.1316411764705883</v>
      </c>
    </row>
    <row r="38" spans="14:16" ht="12.75">
      <c r="N38">
        <v>0.1875</v>
      </c>
      <c r="O38">
        <v>-0.1875</v>
      </c>
      <c r="P38">
        <v>0.1316411764705883</v>
      </c>
    </row>
    <row r="39" spans="14:16" ht="12.75">
      <c r="N39">
        <v>0.1875</v>
      </c>
      <c r="O39">
        <v>-0.1875</v>
      </c>
      <c r="P39">
        <v>0.1316411764705883</v>
      </c>
    </row>
    <row r="40" spans="14:16" ht="12.75">
      <c r="N40">
        <v>0.1875</v>
      </c>
      <c r="O40">
        <v>-0.1875</v>
      </c>
      <c r="P40">
        <v>0.1316411764705883</v>
      </c>
    </row>
    <row r="41" spans="14:16" ht="12.75">
      <c r="N41">
        <v>0.1875</v>
      </c>
      <c r="O41">
        <v>-0.1875</v>
      </c>
      <c r="P41">
        <v>0.1316411764705883</v>
      </c>
    </row>
    <row r="42" spans="14:16" ht="12.75">
      <c r="N42">
        <v>0.1875</v>
      </c>
      <c r="O42">
        <v>-0.1875</v>
      </c>
      <c r="P42">
        <v>0.1316411764705883</v>
      </c>
    </row>
    <row r="43" spans="14:16" ht="12.75">
      <c r="N43">
        <v>0.1875</v>
      </c>
      <c r="O43">
        <v>-0.1875</v>
      </c>
      <c r="P43">
        <v>0.1316411764705883</v>
      </c>
    </row>
    <row r="44" spans="14:16" ht="12.75">
      <c r="N44">
        <v>0.1875</v>
      </c>
      <c r="O44">
        <v>-0.1875</v>
      </c>
      <c r="P44">
        <v>0.1316411764705883</v>
      </c>
    </row>
    <row r="45" spans="14:16" ht="12.75">
      <c r="N45">
        <v>0.1875</v>
      </c>
      <c r="O45">
        <v>-0.1875</v>
      </c>
      <c r="P45">
        <v>0.1316411764705883</v>
      </c>
    </row>
    <row r="46" spans="14:16" ht="12.75">
      <c r="N46">
        <v>0.1875</v>
      </c>
      <c r="O46">
        <v>-0.1875</v>
      </c>
      <c r="P46">
        <v>0.1316411764705883</v>
      </c>
    </row>
    <row r="47" spans="14:16" ht="12.75">
      <c r="N47">
        <v>0.1875</v>
      </c>
      <c r="O47">
        <v>-0.1875</v>
      </c>
      <c r="P47">
        <v>0.1316411764705883</v>
      </c>
    </row>
    <row r="48" spans="14:16" ht="12.75">
      <c r="N48">
        <v>0.1875</v>
      </c>
      <c r="O48">
        <v>-0.1875</v>
      </c>
      <c r="P48">
        <v>0.1316411764705883</v>
      </c>
    </row>
    <row r="49" spans="14:16" ht="12.75">
      <c r="N49">
        <v>0.1875</v>
      </c>
      <c r="O49">
        <v>-0.1875</v>
      </c>
      <c r="P49">
        <v>0.1316411764705883</v>
      </c>
    </row>
    <row r="50" spans="14:16" ht="12.75">
      <c r="N50">
        <v>0.1875</v>
      </c>
      <c r="O50">
        <v>-0.1875</v>
      </c>
      <c r="P50">
        <v>0.1316411764705883</v>
      </c>
    </row>
    <row r="51" spans="14:16" ht="12.75">
      <c r="N51">
        <v>0.1875</v>
      </c>
      <c r="O51">
        <v>-0.1875</v>
      </c>
      <c r="P51">
        <v>0.1316411764705883</v>
      </c>
    </row>
    <row r="52" spans="14:16" ht="12.75">
      <c r="N52">
        <v>0.1875</v>
      </c>
      <c r="O52">
        <v>-0.1875</v>
      </c>
      <c r="P52">
        <v>0.1316411764705883</v>
      </c>
    </row>
    <row r="53" spans="14:16" ht="12.75">
      <c r="N53">
        <v>0.1875</v>
      </c>
      <c r="O53">
        <v>-0.1875</v>
      </c>
      <c r="P53">
        <v>0.1316411764705883</v>
      </c>
    </row>
    <row r="54" spans="14:16" ht="12.75">
      <c r="N54">
        <v>0.1875</v>
      </c>
      <c r="O54">
        <v>-0.1875</v>
      </c>
      <c r="P54">
        <v>0.1316411764705883</v>
      </c>
    </row>
    <row r="55" spans="14:16" ht="12.75">
      <c r="N55">
        <v>0.1875</v>
      </c>
      <c r="O55">
        <v>-0.1875</v>
      </c>
      <c r="P55">
        <v>0.1316411764705883</v>
      </c>
    </row>
    <row r="56" spans="14:16" ht="12.75">
      <c r="N56">
        <v>0.1875</v>
      </c>
      <c r="O56">
        <v>-0.1875</v>
      </c>
      <c r="P56">
        <v>0.1316411764705883</v>
      </c>
    </row>
    <row r="57" spans="14:16" ht="12.75">
      <c r="N57">
        <v>0.1875</v>
      </c>
      <c r="O57">
        <v>-0.1875</v>
      </c>
      <c r="P57">
        <v>0.1316411764705883</v>
      </c>
    </row>
    <row r="58" spans="14:16" ht="12.75">
      <c r="N58">
        <v>0.1875</v>
      </c>
      <c r="O58">
        <v>-0.1875</v>
      </c>
      <c r="P58">
        <v>0.1316411764705883</v>
      </c>
    </row>
    <row r="59" spans="14:16" ht="12.75">
      <c r="N59">
        <v>0.1875</v>
      </c>
      <c r="O59">
        <v>-0.1875</v>
      </c>
      <c r="P59">
        <v>0.1316411764705883</v>
      </c>
    </row>
    <row r="60" spans="14:16" ht="12.75">
      <c r="N60">
        <v>0.1875</v>
      </c>
      <c r="O60">
        <v>-0.1875</v>
      </c>
      <c r="P60">
        <v>0.1316411764705883</v>
      </c>
    </row>
    <row r="61" spans="14:16" ht="12.75">
      <c r="N61">
        <v>0.1875</v>
      </c>
      <c r="O61">
        <v>-0.1875</v>
      </c>
      <c r="P61">
        <v>0.1316411764705883</v>
      </c>
    </row>
    <row r="62" spans="14:16" ht="12.75">
      <c r="N62">
        <v>0.1875</v>
      </c>
      <c r="O62">
        <v>-0.1875</v>
      </c>
      <c r="P62">
        <v>0.1316411764705883</v>
      </c>
    </row>
    <row r="63" spans="14:16" ht="12.75">
      <c r="N63">
        <v>0.1875</v>
      </c>
      <c r="O63">
        <v>-0.1875</v>
      </c>
      <c r="P63">
        <v>0.1316411764705883</v>
      </c>
    </row>
    <row r="64" spans="14:16" ht="12.75">
      <c r="N64">
        <v>0.1875</v>
      </c>
      <c r="O64">
        <v>-0.1875</v>
      </c>
      <c r="P64">
        <v>0.1316411764705883</v>
      </c>
    </row>
    <row r="65" spans="14:16" ht="12.75">
      <c r="N65">
        <v>0.1875</v>
      </c>
      <c r="O65">
        <v>-0.1875</v>
      </c>
      <c r="P65">
        <v>0.1316411764705883</v>
      </c>
    </row>
    <row r="66" spans="14:16" ht="12.75">
      <c r="N66">
        <v>0.1875</v>
      </c>
      <c r="O66">
        <v>-0.1875</v>
      </c>
      <c r="P66">
        <v>0.1316411764705883</v>
      </c>
    </row>
    <row r="67" spans="14:16" ht="12.75">
      <c r="N67">
        <v>0.1875</v>
      </c>
      <c r="O67">
        <v>-0.1875</v>
      </c>
      <c r="P67">
        <v>0.1316411764705883</v>
      </c>
    </row>
    <row r="68" spans="14:16" ht="12.75">
      <c r="N68">
        <v>0.1875</v>
      </c>
      <c r="O68">
        <v>-0.1875</v>
      </c>
      <c r="P68">
        <v>0.1316411764705883</v>
      </c>
    </row>
    <row r="69" spans="14:16" ht="12.75">
      <c r="N69">
        <v>0.1875</v>
      </c>
      <c r="O69">
        <v>-0.1875</v>
      </c>
      <c r="P69">
        <v>0.1316411764705883</v>
      </c>
    </row>
    <row r="70" spans="14:16" ht="12.75">
      <c r="N70">
        <v>0.1875</v>
      </c>
      <c r="O70">
        <v>-0.1875</v>
      </c>
      <c r="P70">
        <v>0.1316411764705883</v>
      </c>
    </row>
    <row r="71" spans="14:16" ht="12.75">
      <c r="N71">
        <v>0.1875</v>
      </c>
      <c r="O71">
        <v>-0.1875</v>
      </c>
      <c r="P71">
        <v>0.1316411764705883</v>
      </c>
    </row>
    <row r="72" spans="14:16" ht="12.75">
      <c r="N72">
        <v>0.1875</v>
      </c>
      <c r="O72">
        <v>-0.1875</v>
      </c>
      <c r="P72">
        <v>0.1316411764705883</v>
      </c>
    </row>
    <row r="73" spans="14:16" ht="12.75">
      <c r="N73">
        <v>0.1875</v>
      </c>
      <c r="O73">
        <v>-0.1875</v>
      </c>
      <c r="P73">
        <v>0.1316411764705883</v>
      </c>
    </row>
    <row r="74" spans="14:16" ht="12.75">
      <c r="N74">
        <v>0.1875</v>
      </c>
      <c r="O74">
        <v>-0.1875</v>
      </c>
      <c r="P74">
        <v>0.1316411764705883</v>
      </c>
    </row>
    <row r="75" spans="14:16" ht="12.75">
      <c r="N75">
        <v>0.1875</v>
      </c>
      <c r="O75">
        <v>-0.1875</v>
      </c>
      <c r="P75">
        <v>0.1316411764705883</v>
      </c>
    </row>
    <row r="76" spans="14:16" ht="12.75">
      <c r="N76">
        <v>0.1875</v>
      </c>
      <c r="O76">
        <v>-0.1875</v>
      </c>
      <c r="P76">
        <v>0.1316411764705883</v>
      </c>
    </row>
    <row r="77" spans="14:16" ht="12.75">
      <c r="N77">
        <v>0.1875</v>
      </c>
      <c r="O77">
        <v>-0.1875</v>
      </c>
      <c r="P77">
        <v>0.1316411764705883</v>
      </c>
    </row>
    <row r="78" spans="14:16" ht="12.75">
      <c r="N78">
        <v>0.1875</v>
      </c>
      <c r="O78">
        <v>-0.1875</v>
      </c>
      <c r="P78">
        <v>0.1316411764705883</v>
      </c>
    </row>
    <row r="79" spans="14:16" ht="12.75">
      <c r="N79">
        <v>0.1875</v>
      </c>
      <c r="O79">
        <v>-0.1875</v>
      </c>
      <c r="P79">
        <v>0.1316411764705883</v>
      </c>
    </row>
    <row r="80" spans="14:16" ht="12.75">
      <c r="N80">
        <v>0.1875</v>
      </c>
      <c r="O80">
        <v>-0.1875</v>
      </c>
      <c r="P80">
        <v>0.1316411764705883</v>
      </c>
    </row>
    <row r="81" spans="14:16" ht="12.75">
      <c r="N81">
        <v>0.1875</v>
      </c>
      <c r="O81">
        <v>-0.1875</v>
      </c>
      <c r="P81">
        <v>0.1316411764705883</v>
      </c>
    </row>
    <row r="82" spans="14:16" ht="12.75">
      <c r="N82">
        <v>0.1875</v>
      </c>
      <c r="O82">
        <v>-0.1875</v>
      </c>
      <c r="P82">
        <v>0.1316411764705883</v>
      </c>
    </row>
    <row r="83" spans="14:16" ht="12.75">
      <c r="N83">
        <v>0.1875</v>
      </c>
      <c r="O83">
        <v>-0.1875</v>
      </c>
      <c r="P83">
        <v>0.1316411764705883</v>
      </c>
    </row>
    <row r="84" spans="14:16" ht="12.75">
      <c r="N84">
        <v>0.1875</v>
      </c>
      <c r="O84">
        <v>-0.1875</v>
      </c>
      <c r="P84">
        <v>0.1316411764705883</v>
      </c>
    </row>
    <row r="85" spans="14:16" ht="12.75">
      <c r="N85">
        <v>0.1875</v>
      </c>
      <c r="O85">
        <v>-0.1875</v>
      </c>
      <c r="P85">
        <v>0.1316411764705883</v>
      </c>
    </row>
    <row r="86" spans="14:16" ht="12.75">
      <c r="N86">
        <v>0.1875</v>
      </c>
      <c r="O86">
        <v>-0.1875</v>
      </c>
      <c r="P86">
        <v>0.1316411764705883</v>
      </c>
    </row>
    <row r="87" spans="14:16" ht="12.75">
      <c r="N87">
        <v>0.1875</v>
      </c>
      <c r="O87">
        <v>-0.1875</v>
      </c>
      <c r="P87">
        <v>0.1316411764705883</v>
      </c>
    </row>
    <row r="88" spans="14:16" ht="12.75">
      <c r="N88">
        <v>0.1875</v>
      </c>
      <c r="O88">
        <v>-0.1875</v>
      </c>
      <c r="P88">
        <v>0.1316411764705883</v>
      </c>
    </row>
    <row r="89" spans="14:16" ht="12.75">
      <c r="N89">
        <v>0.1875</v>
      </c>
      <c r="O89">
        <v>-0.1875</v>
      </c>
      <c r="P89">
        <v>0.1316411764705883</v>
      </c>
    </row>
    <row r="90" spans="14:16" ht="12.75">
      <c r="N90">
        <v>0.1875</v>
      </c>
      <c r="O90">
        <v>-0.1875</v>
      </c>
      <c r="P90">
        <v>0.1316411764705883</v>
      </c>
    </row>
    <row r="91" spans="14:16" ht="12.75">
      <c r="N91">
        <v>0.1875</v>
      </c>
      <c r="O91">
        <v>-0.1875</v>
      </c>
      <c r="P91">
        <v>0.1316411764705883</v>
      </c>
    </row>
    <row r="92" spans="14:16" ht="12.75">
      <c r="N92">
        <v>0.1875</v>
      </c>
      <c r="O92">
        <v>-0.1875</v>
      </c>
      <c r="P92">
        <v>0.1316411764705883</v>
      </c>
    </row>
    <row r="93" spans="14:16" ht="12.75">
      <c r="N93">
        <v>0.1875</v>
      </c>
      <c r="O93">
        <v>-0.1875</v>
      </c>
      <c r="P93">
        <v>0.1316411764705883</v>
      </c>
    </row>
    <row r="94" spans="14:16" ht="12.75">
      <c r="N94">
        <v>0.1875</v>
      </c>
      <c r="O94">
        <v>-0.1875</v>
      </c>
      <c r="P94">
        <v>0.1316411764705883</v>
      </c>
    </row>
    <row r="95" spans="14:16" ht="12.75">
      <c r="N95">
        <v>0.1875</v>
      </c>
      <c r="O95">
        <v>-0.1875</v>
      </c>
      <c r="P95">
        <v>0.1316411764705883</v>
      </c>
    </row>
    <row r="96" spans="14:16" ht="12.75">
      <c r="N96">
        <v>0.1875</v>
      </c>
      <c r="O96">
        <v>-0.1875</v>
      </c>
      <c r="P96">
        <v>0.1316411764705883</v>
      </c>
    </row>
    <row r="97" spans="14:16" ht="12.75">
      <c r="N97">
        <v>0.1875</v>
      </c>
      <c r="O97">
        <v>-0.1875</v>
      </c>
      <c r="P97">
        <v>0.1316411764705883</v>
      </c>
    </row>
    <row r="98" spans="14:16" ht="12.75">
      <c r="N98">
        <v>0.1875</v>
      </c>
      <c r="O98">
        <v>-0.1875</v>
      </c>
      <c r="P98">
        <v>0.1316411764705883</v>
      </c>
    </row>
    <row r="99" spans="14:16" ht="12.75">
      <c r="N99">
        <v>0.1875</v>
      </c>
      <c r="O99">
        <v>-0.1875</v>
      </c>
      <c r="P99">
        <v>0.1316411764705883</v>
      </c>
    </row>
    <row r="100" spans="14:16" ht="12.75">
      <c r="N100">
        <v>0.1875</v>
      </c>
      <c r="O100">
        <v>-0.1875</v>
      </c>
      <c r="P100">
        <v>0.1316411764705883</v>
      </c>
    </row>
    <row r="101" spans="14:16" ht="12.75">
      <c r="N101">
        <v>0.1875</v>
      </c>
      <c r="O101">
        <v>-0.1875</v>
      </c>
      <c r="P101">
        <v>0.1316411764705883</v>
      </c>
    </row>
    <row r="102" spans="14:16" ht="12.75">
      <c r="N102">
        <v>0.1875</v>
      </c>
      <c r="O102">
        <v>-0.1875</v>
      </c>
      <c r="P102">
        <v>0.1316411764705883</v>
      </c>
    </row>
    <row r="103" spans="14:16" ht="12.75">
      <c r="N103">
        <v>0.1875</v>
      </c>
      <c r="O103">
        <v>-0.1875</v>
      </c>
      <c r="P103">
        <v>0.1316411764705883</v>
      </c>
    </row>
    <row r="104" spans="14:16" ht="12.75">
      <c r="N104">
        <v>0.1875</v>
      </c>
      <c r="O104">
        <v>-0.1875</v>
      </c>
      <c r="P104">
        <v>0.1316411764705883</v>
      </c>
    </row>
    <row r="105" spans="14:16" ht="12.75">
      <c r="N105">
        <v>0.1875</v>
      </c>
      <c r="O105">
        <v>-0.1875</v>
      </c>
      <c r="P105">
        <v>0.1316411764705883</v>
      </c>
    </row>
    <row r="106" spans="14:16" ht="12.75">
      <c r="N106">
        <v>0.1875</v>
      </c>
      <c r="O106">
        <v>-0.1875</v>
      </c>
      <c r="P106">
        <v>0.1316411764705883</v>
      </c>
    </row>
    <row r="107" spans="14:16" ht="12.75">
      <c r="N107">
        <v>0.1875</v>
      </c>
      <c r="O107">
        <v>-0.1875</v>
      </c>
      <c r="P107">
        <v>0.1316411764705883</v>
      </c>
    </row>
    <row r="108" spans="14:16" ht="12.75">
      <c r="N108">
        <v>0.1875</v>
      </c>
      <c r="O108">
        <v>-0.1875</v>
      </c>
      <c r="P108">
        <v>0.1316411764705883</v>
      </c>
    </row>
    <row r="109" spans="14:16" ht="12.75">
      <c r="N109">
        <v>0.1875</v>
      </c>
      <c r="O109">
        <v>-0.1875</v>
      </c>
      <c r="P109">
        <v>0.1316411764705883</v>
      </c>
    </row>
    <row r="110" spans="14:16" ht="12.75">
      <c r="N110">
        <v>0.1875</v>
      </c>
      <c r="O110">
        <v>-0.1875</v>
      </c>
      <c r="P110">
        <v>0.1316411764705883</v>
      </c>
    </row>
    <row r="111" spans="14:16" ht="12.75">
      <c r="N111">
        <v>0.1875</v>
      </c>
      <c r="O111">
        <v>-0.1875</v>
      </c>
      <c r="P111">
        <v>0.1316411764705883</v>
      </c>
    </row>
    <row r="112" spans="14:16" ht="12.75">
      <c r="N112">
        <v>0.1875</v>
      </c>
      <c r="O112">
        <v>-0.1875</v>
      </c>
      <c r="P112">
        <v>0.1316411764705883</v>
      </c>
    </row>
    <row r="113" spans="14:16" ht="12.75">
      <c r="N113">
        <v>0.1875</v>
      </c>
      <c r="O113">
        <v>-0.1875</v>
      </c>
      <c r="P113">
        <v>0.1316411764705883</v>
      </c>
    </row>
    <row r="114" spans="14:16" ht="12.75">
      <c r="N114">
        <v>0.1875</v>
      </c>
      <c r="O114">
        <v>-0.1875</v>
      </c>
      <c r="P114">
        <v>0.1316411764705883</v>
      </c>
    </row>
    <row r="115" spans="14:16" ht="12.75">
      <c r="N115">
        <v>0.1875</v>
      </c>
      <c r="O115">
        <v>-0.1875</v>
      </c>
      <c r="P115">
        <v>0.1316411764705883</v>
      </c>
    </row>
    <row r="116" spans="14:16" ht="12.75">
      <c r="N116">
        <v>0.1875</v>
      </c>
      <c r="O116">
        <v>-0.1875</v>
      </c>
      <c r="P116">
        <v>0.1316411764705883</v>
      </c>
    </row>
    <row r="117" spans="14:16" ht="12.75">
      <c r="N117">
        <v>0.1875</v>
      </c>
      <c r="O117">
        <v>-0.1875</v>
      </c>
      <c r="P117">
        <v>0.1316411764705883</v>
      </c>
    </row>
    <row r="118" spans="14:16" ht="12.75">
      <c r="N118">
        <v>0.1875</v>
      </c>
      <c r="O118">
        <v>-0.1875</v>
      </c>
      <c r="P118">
        <v>0.1316411764705883</v>
      </c>
    </row>
    <row r="119" spans="14:16" ht="12.75">
      <c r="N119">
        <v>0.1875</v>
      </c>
      <c r="O119">
        <v>-0.1875</v>
      </c>
      <c r="P119">
        <v>0.1316411764705883</v>
      </c>
    </row>
    <row r="120" spans="14:16" ht="12.75">
      <c r="N120">
        <v>0.1875</v>
      </c>
      <c r="O120">
        <v>-0.1875</v>
      </c>
      <c r="P120">
        <v>0.1316411764705883</v>
      </c>
    </row>
    <row r="121" spans="14:16" ht="12.75">
      <c r="N121">
        <v>0.1875</v>
      </c>
      <c r="O121">
        <v>-0.1875</v>
      </c>
      <c r="P121">
        <v>0.1316411764705883</v>
      </c>
    </row>
    <row r="122" spans="14:16" ht="12.75">
      <c r="N122">
        <v>0.1875</v>
      </c>
      <c r="O122">
        <v>-0.1875</v>
      </c>
      <c r="P122">
        <v>0.1316411764705883</v>
      </c>
    </row>
    <row r="123" spans="14:16" ht="12.75">
      <c r="N123">
        <v>0.1875</v>
      </c>
      <c r="O123">
        <v>-0.1875</v>
      </c>
      <c r="P123">
        <v>0.1316411764705883</v>
      </c>
    </row>
    <row r="124" spans="14:16" ht="12.75">
      <c r="N124">
        <v>0.1875</v>
      </c>
      <c r="O124">
        <v>-0.1875</v>
      </c>
      <c r="P124">
        <v>0.1316411764705883</v>
      </c>
    </row>
    <row r="125" spans="14:16" ht="12.75">
      <c r="N125">
        <v>0.1875</v>
      </c>
      <c r="O125">
        <v>-0.1875</v>
      </c>
      <c r="P125">
        <v>0.1316411764705883</v>
      </c>
    </row>
    <row r="126" spans="14:16" ht="12.75">
      <c r="N126">
        <v>0.1875</v>
      </c>
      <c r="O126">
        <v>-0.1875</v>
      </c>
      <c r="P126">
        <v>0.1316411764705883</v>
      </c>
    </row>
    <row r="127" spans="14:16" ht="12.75">
      <c r="N127">
        <v>0.1875</v>
      </c>
      <c r="O127">
        <v>-0.1875</v>
      </c>
      <c r="P127">
        <v>0.1316411764705883</v>
      </c>
    </row>
    <row r="128" spans="14:16" ht="12.75">
      <c r="N128">
        <v>0.1875</v>
      </c>
      <c r="O128">
        <v>-0.1875</v>
      </c>
      <c r="P128">
        <v>0.1316411764705883</v>
      </c>
    </row>
    <row r="129" spans="14:16" ht="12.75">
      <c r="N129">
        <v>0.1875</v>
      </c>
      <c r="O129">
        <v>-0.1875</v>
      </c>
      <c r="P129">
        <v>0.1316411764705883</v>
      </c>
    </row>
    <row r="130" spans="14:16" ht="12.75">
      <c r="N130">
        <v>0.1875</v>
      </c>
      <c r="O130">
        <v>-0.1875</v>
      </c>
      <c r="P130">
        <v>0.1316411764705883</v>
      </c>
    </row>
    <row r="131" spans="14:16" ht="12.75">
      <c r="N131">
        <v>0.1875</v>
      </c>
      <c r="O131">
        <v>-0.1875</v>
      </c>
      <c r="P131">
        <v>0.1316411764705883</v>
      </c>
    </row>
    <row r="132" spans="14:16" ht="12.75">
      <c r="N132">
        <v>0.1875</v>
      </c>
      <c r="O132">
        <v>-0.1875</v>
      </c>
      <c r="P132">
        <v>0.1316411764705883</v>
      </c>
    </row>
    <row r="133" spans="14:16" ht="12.75">
      <c r="N133">
        <v>0.1875</v>
      </c>
      <c r="O133">
        <v>-0.1875</v>
      </c>
      <c r="P133">
        <v>0.1316411764705883</v>
      </c>
    </row>
    <row r="134" spans="14:16" ht="12.75">
      <c r="N134">
        <v>0.1875</v>
      </c>
      <c r="O134">
        <v>-0.1875</v>
      </c>
      <c r="P134">
        <v>0.1316411764705883</v>
      </c>
    </row>
    <row r="135" spans="14:16" ht="12.75">
      <c r="N135">
        <v>0.1875</v>
      </c>
      <c r="O135">
        <v>-0.1875</v>
      </c>
      <c r="P135">
        <v>0.1316411764705883</v>
      </c>
    </row>
    <row r="136" spans="14:16" ht="12.75">
      <c r="N136">
        <v>0.1875</v>
      </c>
      <c r="O136">
        <v>-0.1875</v>
      </c>
      <c r="P136">
        <v>0.1316411764705883</v>
      </c>
    </row>
    <row r="137" spans="14:16" ht="12.75">
      <c r="N137">
        <v>0.1875</v>
      </c>
      <c r="O137">
        <v>-0.1875</v>
      </c>
      <c r="P137">
        <v>0.1316411764705883</v>
      </c>
    </row>
    <row r="138" spans="14:16" ht="12.75">
      <c r="N138">
        <v>0.1875</v>
      </c>
      <c r="O138">
        <v>-0.1875</v>
      </c>
      <c r="P138">
        <v>0.1316411764705883</v>
      </c>
    </row>
    <row r="139" spans="14:16" ht="12.75">
      <c r="N139">
        <v>0.1875</v>
      </c>
      <c r="O139">
        <v>-0.1875</v>
      </c>
      <c r="P139">
        <v>0.1316411764705883</v>
      </c>
    </row>
    <row r="140" spans="14:16" ht="12.75">
      <c r="N140">
        <v>0.1875</v>
      </c>
      <c r="O140">
        <v>-0.1875</v>
      </c>
      <c r="P140">
        <v>0.1316411764705883</v>
      </c>
    </row>
    <row r="141" spans="14:16" ht="12.75">
      <c r="N141">
        <v>0.1875</v>
      </c>
      <c r="O141">
        <v>-0.1875</v>
      </c>
      <c r="P141">
        <v>0.1316411764705883</v>
      </c>
    </row>
    <row r="142" spans="14:16" ht="12.75">
      <c r="N142">
        <v>0.1875</v>
      </c>
      <c r="O142">
        <v>-0.1875</v>
      </c>
      <c r="P142">
        <v>0.1316411764705883</v>
      </c>
    </row>
    <row r="143" spans="14:16" ht="12.75">
      <c r="N143">
        <v>0.1875</v>
      </c>
      <c r="O143">
        <v>-0.1875</v>
      </c>
      <c r="P143">
        <v>0.1316411764705883</v>
      </c>
    </row>
    <row r="144" spans="14:16" ht="12.75">
      <c r="N144">
        <v>0.1875</v>
      </c>
      <c r="O144">
        <v>-0.1875</v>
      </c>
      <c r="P144">
        <v>0.1316411764705883</v>
      </c>
    </row>
    <row r="145" spans="14:16" ht="12.75">
      <c r="N145">
        <v>0.1875</v>
      </c>
      <c r="O145">
        <v>-0.1875</v>
      </c>
      <c r="P145">
        <v>0.1316411764705883</v>
      </c>
    </row>
    <row r="146" spans="14:16" ht="12.75">
      <c r="N146">
        <v>0.1875</v>
      </c>
      <c r="O146">
        <v>-0.1875</v>
      </c>
      <c r="P146">
        <v>0.1316411764705883</v>
      </c>
    </row>
    <row r="147" spans="14:16" ht="12.75">
      <c r="N147">
        <v>0.1875</v>
      </c>
      <c r="O147">
        <v>-0.1875</v>
      </c>
      <c r="P147">
        <v>0.1316411764705883</v>
      </c>
    </row>
    <row r="148" spans="14:16" ht="12.75">
      <c r="N148">
        <v>0.1875</v>
      </c>
      <c r="O148">
        <v>-0.1875</v>
      </c>
      <c r="P148">
        <v>0.1316411764705883</v>
      </c>
    </row>
    <row r="149" spans="14:16" ht="12.75">
      <c r="N149">
        <v>0.1875</v>
      </c>
      <c r="O149">
        <v>-0.1875</v>
      </c>
      <c r="P149">
        <v>0.1316411764705883</v>
      </c>
    </row>
    <row r="150" spans="14:16" ht="12.75">
      <c r="N150">
        <v>0.1875</v>
      </c>
      <c r="O150">
        <v>-0.1875</v>
      </c>
      <c r="P150">
        <v>0.1316411764705883</v>
      </c>
    </row>
    <row r="151" spans="14:16" ht="12.75">
      <c r="N151">
        <v>0.1875</v>
      </c>
      <c r="O151">
        <v>-0.1875</v>
      </c>
      <c r="P151">
        <v>0.1316411764705883</v>
      </c>
    </row>
    <row r="152" spans="14:16" ht="12.75">
      <c r="N152">
        <v>0.1875</v>
      </c>
      <c r="O152">
        <v>-0.1875</v>
      </c>
      <c r="P152">
        <v>0.1316411764705883</v>
      </c>
    </row>
    <row r="153" spans="14:16" ht="12.75">
      <c r="N153">
        <v>0.1875</v>
      </c>
      <c r="O153">
        <v>-0.1875</v>
      </c>
      <c r="P153">
        <v>0.1316411764705883</v>
      </c>
    </row>
    <row r="154" spans="14:16" ht="12.75">
      <c r="N154">
        <v>0.1875</v>
      </c>
      <c r="O154">
        <v>-0.1875</v>
      </c>
      <c r="P154">
        <v>0.1316411764705883</v>
      </c>
    </row>
    <row r="155" spans="14:16" ht="12.75">
      <c r="N155">
        <v>0.1875</v>
      </c>
      <c r="O155">
        <v>-0.1875</v>
      </c>
      <c r="P155">
        <v>0.1316411764705883</v>
      </c>
    </row>
    <row r="156" spans="14:16" ht="12.75">
      <c r="N156">
        <v>0.1875</v>
      </c>
      <c r="O156">
        <v>-0.1875</v>
      </c>
      <c r="P156">
        <v>0.1316411764705883</v>
      </c>
    </row>
    <row r="157" spans="14:16" ht="12.75">
      <c r="N157">
        <v>0.1875</v>
      </c>
      <c r="O157">
        <v>-0.1875</v>
      </c>
      <c r="P157">
        <v>0.1316411764705883</v>
      </c>
    </row>
    <row r="158" spans="14:16" ht="12.75">
      <c r="N158">
        <v>0.1875</v>
      </c>
      <c r="O158">
        <v>-0.1875</v>
      </c>
      <c r="P158">
        <v>0.1316411764705883</v>
      </c>
    </row>
    <row r="159" spans="14:16" ht="12.75">
      <c r="N159">
        <v>0.1875</v>
      </c>
      <c r="O159">
        <v>-0.1875</v>
      </c>
      <c r="P159">
        <v>0.1316411764705883</v>
      </c>
    </row>
    <row r="160" spans="14:16" ht="12.75">
      <c r="N160">
        <v>0.1875</v>
      </c>
      <c r="O160">
        <v>-0.1875</v>
      </c>
      <c r="P160">
        <v>0.1316411764705883</v>
      </c>
    </row>
    <row r="161" spans="14:16" ht="12.75">
      <c r="N161">
        <v>0.1875</v>
      </c>
      <c r="O161">
        <v>-0.1875</v>
      </c>
      <c r="P161">
        <v>0.1316411764705883</v>
      </c>
    </row>
    <row r="162" spans="14:16" ht="12.75">
      <c r="N162">
        <v>0.1875</v>
      </c>
      <c r="O162">
        <v>-0.1875</v>
      </c>
      <c r="P162">
        <v>0.1316411764705883</v>
      </c>
    </row>
    <row r="163" spans="14:16" ht="12.75">
      <c r="N163">
        <v>0.1875</v>
      </c>
      <c r="O163">
        <v>-0.1875</v>
      </c>
      <c r="P163">
        <v>0.1316411764705883</v>
      </c>
    </row>
    <row r="164" spans="14:16" ht="12.75">
      <c r="N164">
        <v>0.1875</v>
      </c>
      <c r="O164">
        <v>-0.1875</v>
      </c>
      <c r="P164">
        <v>0.1316411764705883</v>
      </c>
    </row>
    <row r="165" spans="14:16" ht="12.75">
      <c r="N165">
        <v>0.1875</v>
      </c>
      <c r="O165">
        <v>-0.1875</v>
      </c>
      <c r="P165">
        <v>0.1316411764705883</v>
      </c>
    </row>
    <row r="166" spans="14:16" ht="12.75">
      <c r="N166">
        <v>0.1875</v>
      </c>
      <c r="O166">
        <v>-0.1875</v>
      </c>
      <c r="P166">
        <v>0.1316411764705883</v>
      </c>
    </row>
    <row r="167" spans="14:16" ht="12.75">
      <c r="N167">
        <v>0.1875</v>
      </c>
      <c r="O167">
        <v>-0.1875</v>
      </c>
      <c r="P167">
        <v>0.1316411764705883</v>
      </c>
    </row>
    <row r="168" spans="14:16" ht="12.75">
      <c r="N168">
        <v>0.1875</v>
      </c>
      <c r="O168">
        <v>-0.1875</v>
      </c>
      <c r="P168">
        <v>0.1316411764705883</v>
      </c>
    </row>
    <row r="169" spans="14:16" ht="12.75">
      <c r="N169">
        <v>0.1875</v>
      </c>
      <c r="O169">
        <v>-0.1875</v>
      </c>
      <c r="P169">
        <v>0.1316411764705883</v>
      </c>
    </row>
    <row r="170" spans="14:16" ht="12.75">
      <c r="N170">
        <v>0.1875</v>
      </c>
      <c r="O170">
        <v>-0.1875</v>
      </c>
      <c r="P170">
        <v>0.1316411764705883</v>
      </c>
    </row>
    <row r="171" spans="14:16" ht="12.75">
      <c r="N171">
        <v>0.1875</v>
      </c>
      <c r="O171">
        <v>-0.1875</v>
      </c>
      <c r="P171">
        <v>0.1316411764705883</v>
      </c>
    </row>
    <row r="172" spans="14:16" ht="12.75">
      <c r="N172">
        <v>0.1875</v>
      </c>
      <c r="O172">
        <v>-0.1875</v>
      </c>
      <c r="P172">
        <v>0.1316411764705883</v>
      </c>
    </row>
    <row r="173" spans="14:16" ht="12.75">
      <c r="N173">
        <v>0.1875</v>
      </c>
      <c r="O173">
        <v>-0.1875</v>
      </c>
      <c r="P173">
        <v>0.1316411764705883</v>
      </c>
    </row>
    <row r="174" spans="14:16" ht="12.75">
      <c r="N174">
        <v>0.1875</v>
      </c>
      <c r="O174">
        <v>-0.1875</v>
      </c>
      <c r="P174">
        <v>0.1316411764705883</v>
      </c>
    </row>
    <row r="175" spans="14:16" ht="12.75">
      <c r="N175">
        <v>0.1875</v>
      </c>
      <c r="O175">
        <v>-0.1875</v>
      </c>
      <c r="P175">
        <v>0.1316411764705883</v>
      </c>
    </row>
    <row r="176" spans="14:16" ht="12.75">
      <c r="N176">
        <v>0.1875</v>
      </c>
      <c r="O176">
        <v>-0.1875</v>
      </c>
      <c r="P176">
        <v>0.1316411764705883</v>
      </c>
    </row>
    <row r="177" spans="14:16" ht="12.75">
      <c r="N177">
        <v>0.1875</v>
      </c>
      <c r="O177">
        <v>-0.1875</v>
      </c>
      <c r="P177">
        <v>0.1316411764705883</v>
      </c>
    </row>
    <row r="178" spans="14:16" ht="12.75">
      <c r="N178">
        <v>0.1875</v>
      </c>
      <c r="O178">
        <v>-0.1875</v>
      </c>
      <c r="P178">
        <v>0.1316411764705883</v>
      </c>
    </row>
    <row r="179" spans="14:16" ht="12.75">
      <c r="N179">
        <v>0.1875</v>
      </c>
      <c r="O179">
        <v>-0.1875</v>
      </c>
      <c r="P179">
        <v>0.1316411764705883</v>
      </c>
    </row>
    <row r="180" spans="14:16" ht="12.75">
      <c r="N180">
        <v>0.1875</v>
      </c>
      <c r="O180">
        <v>-0.1875</v>
      </c>
      <c r="P180">
        <v>0.1316411764705883</v>
      </c>
    </row>
    <row r="181" spans="14:16" ht="12.75">
      <c r="N181">
        <v>0.1875</v>
      </c>
      <c r="O181">
        <v>-0.1875</v>
      </c>
      <c r="P181">
        <v>0.1316411764705883</v>
      </c>
    </row>
    <row r="182" spans="14:16" ht="12.75">
      <c r="N182">
        <v>0.1875</v>
      </c>
      <c r="O182">
        <v>-0.1875</v>
      </c>
      <c r="P182">
        <v>0.1316411764705883</v>
      </c>
    </row>
    <row r="183" spans="14:16" ht="12.75">
      <c r="N183">
        <v>0.1875</v>
      </c>
      <c r="O183">
        <v>-0.1875</v>
      </c>
      <c r="P183">
        <v>0.1316411764705883</v>
      </c>
    </row>
    <row r="184" spans="14:16" ht="12.75">
      <c r="N184">
        <v>0.1875</v>
      </c>
      <c r="O184">
        <v>-0.1875</v>
      </c>
      <c r="P184">
        <v>0.1316411764705883</v>
      </c>
    </row>
    <row r="185" spans="14:16" ht="12.75">
      <c r="N185">
        <v>0.1875</v>
      </c>
      <c r="O185">
        <v>-0.1875</v>
      </c>
      <c r="P185">
        <v>0.1316411764705883</v>
      </c>
    </row>
    <row r="186" spans="14:16" ht="12.75">
      <c r="N186">
        <v>0.1875</v>
      </c>
      <c r="O186">
        <v>-0.1875</v>
      </c>
      <c r="P186">
        <v>0.1316411764705883</v>
      </c>
    </row>
    <row r="187" spans="14:16" ht="12.75">
      <c r="N187">
        <v>0.1875</v>
      </c>
      <c r="O187">
        <v>-0.1875</v>
      </c>
      <c r="P187">
        <v>0.1316411764705883</v>
      </c>
    </row>
    <row r="188" spans="14:16" ht="12.75">
      <c r="N188">
        <v>0.1875</v>
      </c>
      <c r="O188">
        <v>-0.1875</v>
      </c>
      <c r="P188">
        <v>0.1316411764705883</v>
      </c>
    </row>
    <row r="189" spans="14:16" ht="12.75">
      <c r="N189">
        <v>0.1875</v>
      </c>
      <c r="O189">
        <v>-0.1875</v>
      </c>
      <c r="P189">
        <v>0.1316411764705883</v>
      </c>
    </row>
    <row r="190" spans="14:16" ht="12.75">
      <c r="N190">
        <v>0.1875</v>
      </c>
      <c r="O190">
        <v>-0.1875</v>
      </c>
      <c r="P190">
        <v>0.1316411764705883</v>
      </c>
    </row>
    <row r="191" spans="14:16" ht="12.75">
      <c r="N191">
        <v>0.1875</v>
      </c>
      <c r="O191">
        <v>-0.1875</v>
      </c>
      <c r="P191">
        <v>0.1316411764705883</v>
      </c>
    </row>
    <row r="192" spans="14:16" ht="12.75">
      <c r="N192">
        <v>0.1875</v>
      </c>
      <c r="O192">
        <v>-0.1875</v>
      </c>
      <c r="P192">
        <v>0.1316411764705883</v>
      </c>
    </row>
    <row r="193" spans="14:16" ht="12.75">
      <c r="N193">
        <v>0.1875</v>
      </c>
      <c r="O193">
        <v>-0.1875</v>
      </c>
      <c r="P193">
        <v>0.1316411764705883</v>
      </c>
    </row>
    <row r="194" spans="14:16" ht="12.75">
      <c r="N194">
        <v>0.1875</v>
      </c>
      <c r="O194">
        <v>-0.1875</v>
      </c>
      <c r="P194">
        <v>0.1316411764705883</v>
      </c>
    </row>
    <row r="195" spans="14:16" ht="12.75">
      <c r="N195">
        <v>0.1875</v>
      </c>
      <c r="O195">
        <v>-0.1875</v>
      </c>
      <c r="P195">
        <v>0.1316411764705883</v>
      </c>
    </row>
    <row r="196" spans="14:16" ht="12.75">
      <c r="N196">
        <v>0.1875</v>
      </c>
      <c r="O196">
        <v>-0.1875</v>
      </c>
      <c r="P196">
        <v>0.1316411764705883</v>
      </c>
    </row>
    <row r="197" spans="14:16" ht="12.75">
      <c r="N197">
        <v>0.1875</v>
      </c>
      <c r="O197">
        <v>-0.1875</v>
      </c>
      <c r="P197">
        <v>0.1316411764705883</v>
      </c>
    </row>
    <row r="198" spans="14:16" ht="12.75">
      <c r="N198">
        <v>0.1875</v>
      </c>
      <c r="O198">
        <v>-0.1875</v>
      </c>
      <c r="P198">
        <v>0.1316411764705883</v>
      </c>
    </row>
    <row r="199" spans="14:16" ht="12.75">
      <c r="N199">
        <v>0.1875</v>
      </c>
      <c r="O199">
        <v>-0.1875</v>
      </c>
      <c r="P199">
        <v>0.1316411764705883</v>
      </c>
    </row>
    <row r="200" spans="14:16" ht="12.75">
      <c r="N200">
        <v>0.1875</v>
      </c>
      <c r="O200">
        <v>-0.1875</v>
      </c>
      <c r="P200">
        <v>0.1316411764705883</v>
      </c>
    </row>
    <row r="201" spans="14:16" ht="12.75">
      <c r="N201">
        <v>0.1875</v>
      </c>
      <c r="O201">
        <v>-0.1875</v>
      </c>
      <c r="P201">
        <v>0.1316411764705883</v>
      </c>
    </row>
    <row r="202" spans="14:16" ht="12.75">
      <c r="N202">
        <v>0.1875</v>
      </c>
      <c r="O202">
        <v>-0.1875</v>
      </c>
      <c r="P202">
        <v>0.1316411764705883</v>
      </c>
    </row>
    <row r="203" spans="14:16" ht="12.75">
      <c r="N203">
        <v>0.1875</v>
      </c>
      <c r="O203">
        <v>-0.1875</v>
      </c>
      <c r="P203">
        <v>0.1316411764705883</v>
      </c>
    </row>
    <row r="204" spans="14:16" ht="12.75">
      <c r="N204">
        <v>0.1875</v>
      </c>
      <c r="O204">
        <v>-0.1875</v>
      </c>
      <c r="P204">
        <v>0.1316411764705883</v>
      </c>
    </row>
    <row r="205" spans="14:16" ht="12.75">
      <c r="N205">
        <v>0.1875</v>
      </c>
      <c r="O205">
        <v>-0.1875</v>
      </c>
      <c r="P205">
        <v>0.1316411764705883</v>
      </c>
    </row>
    <row r="206" spans="14:16" ht="12.75">
      <c r="N206">
        <v>0.1875</v>
      </c>
      <c r="O206">
        <v>-0.1875</v>
      </c>
      <c r="P206">
        <v>0.1316411764705883</v>
      </c>
    </row>
    <row r="207" spans="14:16" ht="12.75">
      <c r="N207">
        <v>0.1875</v>
      </c>
      <c r="O207">
        <v>-0.1875</v>
      </c>
      <c r="P207">
        <v>0.1316411764705883</v>
      </c>
    </row>
    <row r="208" spans="14:16" ht="12.75">
      <c r="N208">
        <v>0.1875</v>
      </c>
      <c r="O208">
        <v>-0.1875</v>
      </c>
      <c r="P208">
        <v>0.1316411764705883</v>
      </c>
    </row>
    <row r="209" spans="14:16" ht="12.75">
      <c r="N209">
        <v>0.1875</v>
      </c>
      <c r="O209">
        <v>-0.1875</v>
      </c>
      <c r="P209">
        <v>0.1316411764705883</v>
      </c>
    </row>
    <row r="210" spans="14:16" ht="12.75">
      <c r="N210">
        <v>0.1875</v>
      </c>
      <c r="O210">
        <v>-0.1875</v>
      </c>
      <c r="P210">
        <v>0.1316411764705883</v>
      </c>
    </row>
    <row r="211" spans="14:16" ht="12.75">
      <c r="N211">
        <v>0.1875</v>
      </c>
      <c r="O211">
        <v>-0.1875</v>
      </c>
      <c r="P211">
        <v>0.1316411764705883</v>
      </c>
    </row>
    <row r="212" spans="14:16" ht="12.75">
      <c r="N212">
        <v>0.1875</v>
      </c>
      <c r="O212">
        <v>-0.1875</v>
      </c>
      <c r="P212">
        <v>0.1316411764705883</v>
      </c>
    </row>
    <row r="213" spans="14:16" ht="12.75">
      <c r="N213">
        <v>0.1875</v>
      </c>
      <c r="O213">
        <v>-0.1875</v>
      </c>
      <c r="P213">
        <v>0.1316411764705883</v>
      </c>
    </row>
    <row r="214" spans="14:16" ht="12.75">
      <c r="N214">
        <v>0.1875</v>
      </c>
      <c r="O214">
        <v>-0.1875</v>
      </c>
      <c r="P214">
        <v>0.1316411764705883</v>
      </c>
    </row>
    <row r="215" spans="14:16" ht="12.75">
      <c r="N215">
        <v>0.1875</v>
      </c>
      <c r="O215">
        <v>-0.1875</v>
      </c>
      <c r="P215">
        <v>0.1316411764705883</v>
      </c>
    </row>
    <row r="216" spans="14:16" ht="12.75">
      <c r="N216">
        <v>0.1875</v>
      </c>
      <c r="O216">
        <v>-0.1875</v>
      </c>
      <c r="P216">
        <v>0.1316411764705883</v>
      </c>
    </row>
    <row r="217" spans="14:16" ht="12.75">
      <c r="N217">
        <v>0.1875</v>
      </c>
      <c r="O217">
        <v>-0.1875</v>
      </c>
      <c r="P217">
        <v>0.1316411764705883</v>
      </c>
    </row>
    <row r="218" spans="14:16" ht="12.75">
      <c r="N218">
        <v>0.1875</v>
      </c>
      <c r="O218">
        <v>-0.1875</v>
      </c>
      <c r="P218">
        <v>0.1316411764705883</v>
      </c>
    </row>
    <row r="219" spans="14:16" ht="12.75">
      <c r="N219">
        <v>0.1875</v>
      </c>
      <c r="O219">
        <v>-0.1875</v>
      </c>
      <c r="P219">
        <v>0.1316411764705883</v>
      </c>
    </row>
    <row r="220" spans="14:16" ht="12.75">
      <c r="N220">
        <v>0.1875</v>
      </c>
      <c r="O220">
        <v>-0.1875</v>
      </c>
      <c r="P220">
        <v>0.1316411764705883</v>
      </c>
    </row>
    <row r="221" spans="14:16" ht="12.75">
      <c r="N221">
        <v>0.1875</v>
      </c>
      <c r="O221">
        <v>-0.1875</v>
      </c>
      <c r="P221">
        <v>0.1316411764705883</v>
      </c>
    </row>
    <row r="222" spans="14:16" ht="12.75">
      <c r="N222">
        <v>0.1875</v>
      </c>
      <c r="O222">
        <v>-0.1875</v>
      </c>
      <c r="P222">
        <v>0.1316411764705883</v>
      </c>
    </row>
    <row r="223" spans="14:16" ht="12.75">
      <c r="N223">
        <v>0.1875</v>
      </c>
      <c r="O223">
        <v>-0.1875</v>
      </c>
      <c r="P223">
        <v>0.1316411764705883</v>
      </c>
    </row>
    <row r="224" spans="14:16" ht="12.75">
      <c r="N224">
        <v>0.1875</v>
      </c>
      <c r="O224">
        <v>-0.1875</v>
      </c>
      <c r="P224">
        <v>0.1316411764705883</v>
      </c>
    </row>
    <row r="225" spans="14:16" ht="12.75">
      <c r="N225">
        <v>0.1875</v>
      </c>
      <c r="O225">
        <v>-0.1875</v>
      </c>
      <c r="P225">
        <v>0.1316411764705883</v>
      </c>
    </row>
    <row r="226" spans="14:16" ht="12.75">
      <c r="N226">
        <v>0.1875</v>
      </c>
      <c r="O226">
        <v>-0.1875</v>
      </c>
      <c r="P226">
        <v>0.1316411764705883</v>
      </c>
    </row>
    <row r="227" spans="14:16" ht="12.75">
      <c r="N227">
        <v>0.1875</v>
      </c>
      <c r="O227">
        <v>-0.1875</v>
      </c>
      <c r="P227">
        <v>0.1316411764705883</v>
      </c>
    </row>
    <row r="228" spans="14:16" ht="12.75">
      <c r="N228">
        <v>0.1875</v>
      </c>
      <c r="O228">
        <v>-0.1875</v>
      </c>
      <c r="P228">
        <v>0.1316411764705883</v>
      </c>
    </row>
    <row r="229" spans="14:16" ht="12.75">
      <c r="N229">
        <v>0.1875</v>
      </c>
      <c r="O229">
        <v>-0.1875</v>
      </c>
      <c r="P229">
        <v>0.1316411764705883</v>
      </c>
    </row>
    <row r="230" spans="14:16" ht="12.75">
      <c r="N230">
        <v>0.1875</v>
      </c>
      <c r="O230">
        <v>-0.1875</v>
      </c>
      <c r="P230">
        <v>0.1316411764705883</v>
      </c>
    </row>
    <row r="231" spans="14:16" ht="12.75">
      <c r="N231">
        <v>0.1875</v>
      </c>
      <c r="O231">
        <v>-0.1875</v>
      </c>
      <c r="P231">
        <v>0.1316411764705883</v>
      </c>
    </row>
    <row r="232" spans="14:16" ht="12.75">
      <c r="N232">
        <v>0.1875</v>
      </c>
      <c r="O232">
        <v>-0.1875</v>
      </c>
      <c r="P232">
        <v>0.1316411764705883</v>
      </c>
    </row>
    <row r="233" spans="14:16" ht="12.75">
      <c r="N233">
        <v>0.1875</v>
      </c>
      <c r="O233">
        <v>-0.1875</v>
      </c>
      <c r="P233">
        <v>0.1316411764705883</v>
      </c>
    </row>
    <row r="234" spans="14:16" ht="12.75">
      <c r="N234">
        <v>0.1875</v>
      </c>
      <c r="O234">
        <v>-0.1875</v>
      </c>
      <c r="P234">
        <v>0.1316411764705883</v>
      </c>
    </row>
    <row r="235" spans="14:16" ht="12.75">
      <c r="N235">
        <v>0.1875</v>
      </c>
      <c r="O235">
        <v>-0.1875</v>
      </c>
      <c r="P235">
        <v>0.1316411764705883</v>
      </c>
    </row>
    <row r="236" spans="14:16" ht="12.75">
      <c r="N236">
        <v>0.1875</v>
      </c>
      <c r="O236">
        <v>-0.1875</v>
      </c>
      <c r="P236">
        <v>0.1316411764705883</v>
      </c>
    </row>
    <row r="237" spans="14:16" ht="12.75">
      <c r="N237">
        <v>0.1875</v>
      </c>
      <c r="O237">
        <v>-0.1875</v>
      </c>
      <c r="P237">
        <v>0.1316411764705883</v>
      </c>
    </row>
    <row r="238" spans="14:16" ht="12.75">
      <c r="N238">
        <v>0.1875</v>
      </c>
      <c r="O238">
        <v>-0.1875</v>
      </c>
      <c r="P238">
        <v>0.1316411764705883</v>
      </c>
    </row>
    <row r="239" spans="14:16" ht="12.75">
      <c r="N239">
        <v>0.1875</v>
      </c>
      <c r="O239">
        <v>-0.1875</v>
      </c>
      <c r="P239">
        <v>0.1316411764705883</v>
      </c>
    </row>
    <row r="240" spans="14:16" ht="12.75">
      <c r="N240">
        <v>0.1875</v>
      </c>
      <c r="O240">
        <v>-0.1875</v>
      </c>
      <c r="P240">
        <v>0.1316411764705883</v>
      </c>
    </row>
    <row r="241" spans="14:16" ht="12.75">
      <c r="N241">
        <v>0.1875</v>
      </c>
      <c r="O241">
        <v>-0.1875</v>
      </c>
      <c r="P241">
        <v>0.1316411764705883</v>
      </c>
    </row>
    <row r="242" spans="14:16" ht="12.75">
      <c r="N242">
        <v>0.1875</v>
      </c>
      <c r="O242">
        <v>-0.1875</v>
      </c>
      <c r="P242">
        <v>0.1316411764705883</v>
      </c>
    </row>
    <row r="243" spans="14:16" ht="12.75">
      <c r="N243">
        <v>0.1875</v>
      </c>
      <c r="O243">
        <v>-0.1875</v>
      </c>
      <c r="P243">
        <v>0.1316411764705883</v>
      </c>
    </row>
    <row r="244" spans="14:16" ht="12.75">
      <c r="N244">
        <v>0.1875</v>
      </c>
      <c r="O244">
        <v>-0.1875</v>
      </c>
      <c r="P244">
        <v>0.1316411764705883</v>
      </c>
    </row>
    <row r="245" spans="14:16" ht="12.75">
      <c r="N245">
        <v>0.1875</v>
      </c>
      <c r="O245">
        <v>-0.1875</v>
      </c>
      <c r="P245">
        <v>0.1316411764705883</v>
      </c>
    </row>
    <row r="246" spans="14:16" ht="12.75">
      <c r="N246">
        <v>0.1875</v>
      </c>
      <c r="O246">
        <v>-0.1875</v>
      </c>
      <c r="P246">
        <v>0.1316411764705883</v>
      </c>
    </row>
    <row r="247" spans="14:16" ht="12.75">
      <c r="N247">
        <v>0.1875</v>
      </c>
      <c r="O247">
        <v>-0.1875</v>
      </c>
      <c r="P247">
        <v>0.1316411764705883</v>
      </c>
    </row>
    <row r="248" spans="14:16" ht="12.75">
      <c r="N248">
        <v>0.1875</v>
      </c>
      <c r="O248">
        <v>-0.1875</v>
      </c>
      <c r="P248">
        <v>0.1316411764705883</v>
      </c>
    </row>
    <row r="249" spans="14:16" ht="12.75">
      <c r="N249">
        <v>0.1875</v>
      </c>
      <c r="O249">
        <v>-0.1875</v>
      </c>
      <c r="P249">
        <v>0.1316411764705883</v>
      </c>
    </row>
    <row r="250" spans="14:16" ht="12.75">
      <c r="N250">
        <v>0.1875</v>
      </c>
      <c r="O250">
        <v>-0.1875</v>
      </c>
      <c r="P250">
        <v>0.1316411764705883</v>
      </c>
    </row>
    <row r="251" spans="14:16" ht="12.75">
      <c r="N251">
        <v>0.1875</v>
      </c>
      <c r="O251">
        <v>-0.1875</v>
      </c>
      <c r="P251">
        <v>0.1316411764705883</v>
      </c>
    </row>
    <row r="252" spans="14:16" ht="12.75">
      <c r="N252">
        <v>0.1875</v>
      </c>
      <c r="O252">
        <v>-0.1875</v>
      </c>
      <c r="P252">
        <v>0.1316411764705883</v>
      </c>
    </row>
    <row r="253" spans="14:16" ht="12.75">
      <c r="N253">
        <v>0.1875</v>
      </c>
      <c r="O253">
        <v>-0.1875</v>
      </c>
      <c r="P253">
        <v>0.1316411764705883</v>
      </c>
    </row>
    <row r="254" spans="14:16" ht="12.75">
      <c r="N254">
        <v>0.1875</v>
      </c>
      <c r="O254">
        <v>-0.1875</v>
      </c>
      <c r="P254">
        <v>0.1316411764705883</v>
      </c>
    </row>
    <row r="255" spans="14:16" ht="12.75">
      <c r="N255">
        <v>0.1875</v>
      </c>
      <c r="O255">
        <v>-0.1875</v>
      </c>
      <c r="P255">
        <v>0.1316411764705883</v>
      </c>
    </row>
    <row r="256" spans="14:16" ht="12.75">
      <c r="N256">
        <v>0.1875</v>
      </c>
      <c r="O256">
        <v>-0.1875</v>
      </c>
      <c r="P256">
        <v>0.1316411764705883</v>
      </c>
    </row>
    <row r="257" spans="14:16" ht="12.75">
      <c r="N257">
        <v>0.1875</v>
      </c>
      <c r="O257">
        <v>-0.1875</v>
      </c>
      <c r="P257">
        <v>0.1316411764705883</v>
      </c>
    </row>
    <row r="258" spans="14:16" ht="12.75">
      <c r="N258">
        <v>0.1875</v>
      </c>
      <c r="O258">
        <v>-0.1875</v>
      </c>
      <c r="P258">
        <v>0.1316411764705883</v>
      </c>
    </row>
    <row r="259" spans="14:16" ht="12.75">
      <c r="N259">
        <v>0.1875</v>
      </c>
      <c r="O259">
        <v>-0.1875</v>
      </c>
      <c r="P259">
        <v>0.1316411764705883</v>
      </c>
    </row>
    <row r="260" spans="14:16" ht="12.75">
      <c r="N260">
        <v>0.1875</v>
      </c>
      <c r="O260">
        <v>-0.1875</v>
      </c>
      <c r="P260">
        <v>0.1316411764705883</v>
      </c>
    </row>
    <row r="261" spans="14:16" ht="12.75">
      <c r="N261">
        <v>0.1875</v>
      </c>
      <c r="O261">
        <v>-0.1875</v>
      </c>
      <c r="P261">
        <v>0.1316411764705883</v>
      </c>
    </row>
    <row r="262" spans="14:16" ht="12.75">
      <c r="N262">
        <v>0.1875</v>
      </c>
      <c r="O262">
        <v>-0.1875</v>
      </c>
      <c r="P262">
        <v>0.1316411764705883</v>
      </c>
    </row>
    <row r="263" spans="14:16" ht="12.75">
      <c r="N263">
        <v>0.1875</v>
      </c>
      <c r="O263">
        <v>-0.1875</v>
      </c>
      <c r="P263">
        <v>0.1316411764705883</v>
      </c>
    </row>
    <row r="264" spans="14:16" ht="12.75">
      <c r="N264">
        <v>0.1875</v>
      </c>
      <c r="O264">
        <v>-0.1875</v>
      </c>
      <c r="P264">
        <v>0.1316411764705883</v>
      </c>
    </row>
    <row r="265" spans="14:16" ht="12.75">
      <c r="N265">
        <v>0.1875</v>
      </c>
      <c r="O265">
        <v>-0.1875</v>
      </c>
      <c r="P265">
        <v>0.1316411764705883</v>
      </c>
    </row>
    <row r="266" spans="14:16" ht="12.75">
      <c r="N266">
        <v>0.1875</v>
      </c>
      <c r="O266">
        <v>-0.1875</v>
      </c>
      <c r="P266">
        <v>0.1316411764705883</v>
      </c>
    </row>
    <row r="267" spans="14:16" ht="12.75">
      <c r="N267">
        <v>0.1875</v>
      </c>
      <c r="O267">
        <v>-0.1875</v>
      </c>
      <c r="P267">
        <v>0.1316411764705883</v>
      </c>
    </row>
    <row r="268" spans="14:16" ht="12.75">
      <c r="N268">
        <v>0.1875</v>
      </c>
      <c r="O268">
        <v>-0.1875</v>
      </c>
      <c r="P268">
        <v>0.1316411764705883</v>
      </c>
    </row>
    <row r="269" spans="14:16" ht="12.75">
      <c r="N269">
        <v>0.1875</v>
      </c>
      <c r="O269">
        <v>-0.1875</v>
      </c>
      <c r="P269">
        <v>0.1316411764705883</v>
      </c>
    </row>
    <row r="270" spans="14:16" ht="12.75">
      <c r="N270">
        <v>0.1875</v>
      </c>
      <c r="O270">
        <v>-0.1875</v>
      </c>
      <c r="P270">
        <v>0.1316411764705883</v>
      </c>
    </row>
    <row r="271" spans="14:16" ht="12.75">
      <c r="N271">
        <v>0.1875</v>
      </c>
      <c r="O271">
        <v>-0.1875</v>
      </c>
      <c r="P271">
        <v>0.1316411764705883</v>
      </c>
    </row>
    <row r="272" spans="14:16" ht="12.75">
      <c r="N272">
        <v>0.1875</v>
      </c>
      <c r="O272">
        <v>-0.1875</v>
      </c>
      <c r="P272">
        <v>0.1316411764705883</v>
      </c>
    </row>
    <row r="273" spans="14:16" ht="12.75">
      <c r="N273">
        <v>0.1875</v>
      </c>
      <c r="O273">
        <v>-0.1875</v>
      </c>
      <c r="P273">
        <v>0.1316411764705883</v>
      </c>
    </row>
    <row r="274" spans="14:16" ht="12.75">
      <c r="N274">
        <v>0.1875</v>
      </c>
      <c r="O274">
        <v>-0.1875</v>
      </c>
      <c r="P274">
        <v>0.1316411764705883</v>
      </c>
    </row>
    <row r="275" spans="14:16" ht="12.75">
      <c r="N275">
        <v>0.1875</v>
      </c>
      <c r="O275">
        <v>-0.1875</v>
      </c>
      <c r="P275">
        <v>0.1316411764705883</v>
      </c>
    </row>
    <row r="276" spans="14:16" ht="12.75">
      <c r="N276">
        <v>0.1875</v>
      </c>
      <c r="O276">
        <v>-0.1875</v>
      </c>
      <c r="P276">
        <v>0.1316411764705883</v>
      </c>
    </row>
    <row r="277" spans="14:16" ht="12.75">
      <c r="N277">
        <v>0.1875</v>
      </c>
      <c r="O277">
        <v>-0.1875</v>
      </c>
      <c r="P277">
        <v>0.1316411764705883</v>
      </c>
    </row>
    <row r="278" spans="14:16" ht="12.75">
      <c r="N278">
        <v>0.1875</v>
      </c>
      <c r="O278">
        <v>-0.1875</v>
      </c>
      <c r="P278">
        <v>0.1316411764705883</v>
      </c>
    </row>
    <row r="279" spans="14:16" ht="12.75">
      <c r="N279">
        <v>0.1875</v>
      </c>
      <c r="O279">
        <v>-0.1875</v>
      </c>
      <c r="P279">
        <v>0.1316411764705883</v>
      </c>
    </row>
    <row r="280" spans="14:16" ht="12.75">
      <c r="N280">
        <v>0.1875</v>
      </c>
      <c r="O280">
        <v>-0.1875</v>
      </c>
      <c r="P280">
        <v>0.1316411764705883</v>
      </c>
    </row>
    <row r="281" spans="14:16" ht="12.75">
      <c r="N281">
        <v>0.1875</v>
      </c>
      <c r="O281">
        <v>-0.1875</v>
      </c>
      <c r="P281">
        <v>0.1316411764705883</v>
      </c>
    </row>
    <row r="282" spans="14:16" ht="12.75">
      <c r="N282">
        <v>0.1875</v>
      </c>
      <c r="O282">
        <v>-0.1875</v>
      </c>
      <c r="P282">
        <v>0.1316411764705883</v>
      </c>
    </row>
    <row r="283" spans="14:16" ht="12.75">
      <c r="N283">
        <v>0.1875</v>
      </c>
      <c r="O283">
        <v>-0.1875</v>
      </c>
      <c r="P283">
        <v>0.1316411764705883</v>
      </c>
    </row>
    <row r="284" spans="14:16" ht="12.75">
      <c r="N284">
        <v>0.1875</v>
      </c>
      <c r="O284">
        <v>-0.1875</v>
      </c>
      <c r="P284">
        <v>0.1316411764705883</v>
      </c>
    </row>
    <row r="285" spans="14:16" ht="12.75">
      <c r="N285">
        <v>0.1875</v>
      </c>
      <c r="O285">
        <v>-0.1875</v>
      </c>
      <c r="P285">
        <v>0.1316411764705883</v>
      </c>
    </row>
    <row r="286" spans="14:16" ht="12.75">
      <c r="N286">
        <v>0.1875</v>
      </c>
      <c r="O286">
        <v>-0.1875</v>
      </c>
      <c r="P286">
        <v>0.1316411764705883</v>
      </c>
    </row>
    <row r="287" spans="14:16" ht="12.75">
      <c r="N287">
        <v>0.1875</v>
      </c>
      <c r="O287">
        <v>-0.1875</v>
      </c>
      <c r="P287">
        <v>0.1316411764705883</v>
      </c>
    </row>
    <row r="288" spans="14:16" ht="12.75">
      <c r="N288">
        <v>0.1875</v>
      </c>
      <c r="O288">
        <v>-0.1875</v>
      </c>
      <c r="P288">
        <v>0.1316411764705883</v>
      </c>
    </row>
    <row r="289" spans="14:16" ht="12.75">
      <c r="N289">
        <v>0.1875</v>
      </c>
      <c r="O289">
        <v>-0.1875</v>
      </c>
      <c r="P289">
        <v>0.1316411764705883</v>
      </c>
    </row>
    <row r="290" spans="14:16" ht="12.75">
      <c r="N290">
        <v>0.1875</v>
      </c>
      <c r="O290">
        <v>-0.1875</v>
      </c>
      <c r="P290">
        <v>0.1316411764705883</v>
      </c>
    </row>
    <row r="291" spans="14:16" ht="12.75">
      <c r="N291">
        <v>0.1875</v>
      </c>
      <c r="O291">
        <v>-0.1875</v>
      </c>
      <c r="P291">
        <v>0.1316411764705883</v>
      </c>
    </row>
    <row r="292" spans="14:16" ht="12.75">
      <c r="N292">
        <v>0.1875</v>
      </c>
      <c r="O292">
        <v>-0.1875</v>
      </c>
      <c r="P292">
        <v>0.1316411764705883</v>
      </c>
    </row>
    <row r="293" spans="14:16" ht="12.75">
      <c r="N293">
        <v>0.1875</v>
      </c>
      <c r="O293">
        <v>-0.1875</v>
      </c>
      <c r="P293">
        <v>0.1316411764705883</v>
      </c>
    </row>
    <row r="294" spans="14:16" ht="12.75">
      <c r="N294">
        <v>0.1875</v>
      </c>
      <c r="O294">
        <v>-0.1875</v>
      </c>
      <c r="P294">
        <v>0.1316411764705883</v>
      </c>
    </row>
    <row r="295" spans="14:16" ht="12.75">
      <c r="N295">
        <v>0.1875</v>
      </c>
      <c r="O295">
        <v>-0.1875</v>
      </c>
      <c r="P295">
        <v>0.1316411764705883</v>
      </c>
    </row>
    <row r="296" spans="14:16" ht="12.75">
      <c r="N296">
        <v>0.1875</v>
      </c>
      <c r="O296">
        <v>-0.1875</v>
      </c>
      <c r="P296">
        <v>0.1316411764705883</v>
      </c>
    </row>
    <row r="297" spans="14:16" ht="12.75">
      <c r="N297">
        <v>0.1875</v>
      </c>
      <c r="O297">
        <v>-0.1875</v>
      </c>
      <c r="P297">
        <v>0.1316411764705883</v>
      </c>
    </row>
    <row r="298" spans="14:16" ht="12.75">
      <c r="N298">
        <v>0.1875</v>
      </c>
      <c r="O298">
        <v>-0.1875</v>
      </c>
      <c r="P298">
        <v>0.1316411764705883</v>
      </c>
    </row>
    <row r="299" spans="14:16" ht="12.75">
      <c r="N299">
        <v>0.1875</v>
      </c>
      <c r="O299">
        <v>-0.1875</v>
      </c>
      <c r="P299">
        <v>0.1316411764705883</v>
      </c>
    </row>
    <row r="300" spans="14:16" ht="12.75">
      <c r="N300">
        <v>0.1875</v>
      </c>
      <c r="O300">
        <v>-0.1875</v>
      </c>
      <c r="P300">
        <v>0.1316411764705883</v>
      </c>
    </row>
    <row r="301" spans="14:16" ht="12.75">
      <c r="N301">
        <v>0.1875</v>
      </c>
      <c r="O301">
        <v>-0.1875</v>
      </c>
      <c r="P301">
        <v>0.1316411764705883</v>
      </c>
    </row>
    <row r="302" spans="14:16" ht="12.75">
      <c r="N302">
        <v>0.1875</v>
      </c>
      <c r="O302">
        <v>-0.1875</v>
      </c>
      <c r="P302">
        <v>0.1316411764705883</v>
      </c>
    </row>
    <row r="303" spans="14:16" ht="12.75">
      <c r="N303">
        <v>0.1875</v>
      </c>
      <c r="O303">
        <v>-0.1875</v>
      </c>
      <c r="P303">
        <v>0.1316411764705883</v>
      </c>
    </row>
    <row r="304" spans="14:16" ht="12.75">
      <c r="N304">
        <v>0.1875</v>
      </c>
      <c r="O304">
        <v>-0.1875</v>
      </c>
      <c r="P304">
        <v>0.1316411764705883</v>
      </c>
    </row>
    <row r="305" spans="14:16" ht="12.75">
      <c r="N305">
        <v>0.1875</v>
      </c>
      <c r="O305">
        <v>-0.1875</v>
      </c>
      <c r="P305">
        <v>0.1316411764705883</v>
      </c>
    </row>
    <row r="306" spans="14:16" ht="12.75">
      <c r="N306">
        <v>0.1875</v>
      </c>
      <c r="O306">
        <v>-0.1875</v>
      </c>
      <c r="P306">
        <v>0.1316411764705883</v>
      </c>
    </row>
    <row r="307" spans="14:16" ht="12.75">
      <c r="N307">
        <v>0.1875</v>
      </c>
      <c r="O307">
        <v>-0.1875</v>
      </c>
      <c r="P307">
        <v>0.1316411764705883</v>
      </c>
    </row>
    <row r="308" spans="14:16" ht="12.75">
      <c r="N308">
        <v>0.1875</v>
      </c>
      <c r="O308">
        <v>-0.1875</v>
      </c>
      <c r="P308">
        <v>0.1316411764705883</v>
      </c>
    </row>
    <row r="309" spans="14:16" ht="12.75">
      <c r="N309">
        <v>0.1875</v>
      </c>
      <c r="O309">
        <v>-0.1875</v>
      </c>
      <c r="P309">
        <v>0.1316411764705883</v>
      </c>
    </row>
    <row r="310" spans="14:16" ht="12.75">
      <c r="N310">
        <v>0.1875</v>
      </c>
      <c r="O310">
        <v>-0.1875</v>
      </c>
      <c r="P310">
        <v>0.1316411764705883</v>
      </c>
    </row>
    <row r="311" spans="14:16" ht="12.75">
      <c r="N311">
        <v>0.1875</v>
      </c>
      <c r="O311">
        <v>-0.1875</v>
      </c>
      <c r="P311">
        <v>0.1316411764705883</v>
      </c>
    </row>
    <row r="312" spans="14:16" ht="12.75">
      <c r="N312">
        <v>0.1875</v>
      </c>
      <c r="O312">
        <v>-0.1875</v>
      </c>
      <c r="P312">
        <v>0.1316411764705883</v>
      </c>
    </row>
    <row r="313" spans="14:16" ht="12.75">
      <c r="N313">
        <v>0.1875</v>
      </c>
      <c r="O313">
        <v>-0.1875</v>
      </c>
      <c r="P313">
        <v>0.1316411764705883</v>
      </c>
    </row>
    <row r="314" spans="14:16" ht="12.75">
      <c r="N314">
        <v>0.1875</v>
      </c>
      <c r="O314">
        <v>-0.1875</v>
      </c>
      <c r="P314">
        <v>0.1316411764705883</v>
      </c>
    </row>
    <row r="315" spans="14:16" ht="12.75">
      <c r="N315">
        <v>0.1875</v>
      </c>
      <c r="O315">
        <v>-0.1875</v>
      </c>
      <c r="P315">
        <v>0.1316411764705883</v>
      </c>
    </row>
    <row r="316" spans="14:16" ht="12.75">
      <c r="N316">
        <v>0.1875</v>
      </c>
      <c r="O316">
        <v>-0.1875</v>
      </c>
      <c r="P316">
        <v>0.1316411764705883</v>
      </c>
    </row>
    <row r="317" spans="14:16" ht="12.75">
      <c r="N317">
        <v>0.1875</v>
      </c>
      <c r="O317">
        <v>-0.1875</v>
      </c>
      <c r="P317">
        <v>0.1316411764705883</v>
      </c>
    </row>
    <row r="318" spans="14:16" ht="12.75">
      <c r="N318">
        <v>0.1875</v>
      </c>
      <c r="O318">
        <v>-0.1875</v>
      </c>
      <c r="P318">
        <v>0.1316411764705883</v>
      </c>
    </row>
    <row r="319" spans="14:16" ht="12.75">
      <c r="N319">
        <v>0.1875</v>
      </c>
      <c r="O319">
        <v>-0.1875</v>
      </c>
      <c r="P319">
        <v>0.1316411764705883</v>
      </c>
    </row>
    <row r="320" spans="14:16" ht="12.75">
      <c r="N320">
        <v>0.1875</v>
      </c>
      <c r="O320">
        <v>-0.1875</v>
      </c>
      <c r="P320">
        <v>0.1316411764705883</v>
      </c>
    </row>
    <row r="321" spans="14:16" ht="12.75">
      <c r="N321">
        <v>0.1875</v>
      </c>
      <c r="O321">
        <v>-0.1875</v>
      </c>
      <c r="P321">
        <v>0.1316411764705883</v>
      </c>
    </row>
    <row r="322" spans="14:16" ht="12.75">
      <c r="N322">
        <v>0.1875</v>
      </c>
      <c r="O322">
        <v>-0.1875</v>
      </c>
      <c r="P322">
        <v>0.1316411764705883</v>
      </c>
    </row>
    <row r="323" spans="14:16" ht="12.75">
      <c r="N323">
        <v>0.1875</v>
      </c>
      <c r="O323">
        <v>-0.1875</v>
      </c>
      <c r="P323">
        <v>0.1316411764705883</v>
      </c>
    </row>
    <row r="324" spans="14:16" ht="12.75">
      <c r="N324">
        <v>0.1875</v>
      </c>
      <c r="O324">
        <v>-0.1875</v>
      </c>
      <c r="P324">
        <v>0.1316411764705883</v>
      </c>
    </row>
    <row r="325" spans="14:16" ht="12.75">
      <c r="N325">
        <v>0.1875</v>
      </c>
      <c r="O325">
        <v>-0.1875</v>
      </c>
      <c r="P325">
        <v>0.1316411764705883</v>
      </c>
    </row>
    <row r="326" spans="14:16" ht="12.75">
      <c r="N326">
        <v>0.1875</v>
      </c>
      <c r="O326">
        <v>-0.1875</v>
      </c>
      <c r="P326">
        <v>0.1316411764705883</v>
      </c>
    </row>
    <row r="327" spans="14:16" ht="12.75">
      <c r="N327">
        <v>0.1875</v>
      </c>
      <c r="O327">
        <v>-0.1875</v>
      </c>
      <c r="P327">
        <v>0.1316411764705883</v>
      </c>
    </row>
    <row r="328" spans="14:16" ht="12.75">
      <c r="N328">
        <v>0.1875</v>
      </c>
      <c r="O328">
        <v>-0.1875</v>
      </c>
      <c r="P328">
        <v>0.1316411764705883</v>
      </c>
    </row>
    <row r="329" spans="14:16" ht="12.75">
      <c r="N329">
        <v>0.1875</v>
      </c>
      <c r="O329">
        <v>-0.1875</v>
      </c>
      <c r="P329">
        <v>0.1316411764705883</v>
      </c>
    </row>
    <row r="330" spans="14:16" ht="12.75">
      <c r="N330">
        <v>0.1875</v>
      </c>
      <c r="O330">
        <v>-0.1875</v>
      </c>
      <c r="P330">
        <v>0.1316411764705883</v>
      </c>
    </row>
    <row r="331" spans="14:16" ht="12.75">
      <c r="N331">
        <v>0.1875</v>
      </c>
      <c r="O331">
        <v>-0.1875</v>
      </c>
      <c r="P331">
        <v>0.1316411764705883</v>
      </c>
    </row>
    <row r="332" spans="14:16" ht="12.75">
      <c r="N332">
        <v>0.1875</v>
      </c>
      <c r="O332">
        <v>-0.1875</v>
      </c>
      <c r="P332">
        <v>0.1316411764705883</v>
      </c>
    </row>
    <row r="333" spans="14:16" ht="12.75">
      <c r="N333">
        <v>0.1875</v>
      </c>
      <c r="O333">
        <v>-0.1875</v>
      </c>
      <c r="P333">
        <v>0.1316411764705883</v>
      </c>
    </row>
    <row r="334" spans="14:16" ht="12.75">
      <c r="N334">
        <v>0.1875</v>
      </c>
      <c r="O334">
        <v>-0.1875</v>
      </c>
      <c r="P334">
        <v>0.1316411764705883</v>
      </c>
    </row>
    <row r="335" spans="14:16" ht="12.75">
      <c r="N335">
        <v>0.1875</v>
      </c>
      <c r="O335">
        <v>-0.1875</v>
      </c>
      <c r="P335">
        <v>0.1316411764705883</v>
      </c>
    </row>
    <row r="336" spans="14:16" ht="12.75">
      <c r="N336">
        <v>0.1875</v>
      </c>
      <c r="O336">
        <v>-0.1875</v>
      </c>
      <c r="P336">
        <v>0.1316411764705883</v>
      </c>
    </row>
    <row r="337" spans="14:16" ht="12.75">
      <c r="N337">
        <v>0.1875</v>
      </c>
      <c r="O337">
        <v>-0.1875</v>
      </c>
      <c r="P337">
        <v>0.1316411764705883</v>
      </c>
    </row>
    <row r="338" spans="14:16" ht="12.75">
      <c r="N338">
        <v>0.1875</v>
      </c>
      <c r="O338">
        <v>-0.1875</v>
      </c>
      <c r="P338">
        <v>0.1316411764705883</v>
      </c>
    </row>
    <row r="339" spans="14:16" ht="12.75">
      <c r="N339">
        <v>0.1875</v>
      </c>
      <c r="O339">
        <v>-0.1875</v>
      </c>
      <c r="P339">
        <v>0.1316411764705883</v>
      </c>
    </row>
    <row r="340" spans="14:16" ht="12.75">
      <c r="N340">
        <v>0.1875</v>
      </c>
      <c r="O340">
        <v>-0.1875</v>
      </c>
      <c r="P340">
        <v>0.1316411764705883</v>
      </c>
    </row>
    <row r="341" spans="14:16" ht="12.75">
      <c r="N341">
        <v>0.1875</v>
      </c>
      <c r="O341">
        <v>-0.1875</v>
      </c>
      <c r="P341">
        <v>0.1316411764705883</v>
      </c>
    </row>
    <row r="342" spans="14:16" ht="12.75">
      <c r="N342">
        <v>0.1875</v>
      </c>
      <c r="O342">
        <v>-0.1875</v>
      </c>
      <c r="P342">
        <v>0.1316411764705883</v>
      </c>
    </row>
    <row r="343" spans="14:16" ht="12.75">
      <c r="N343">
        <v>0.1875</v>
      </c>
      <c r="O343">
        <v>-0.1875</v>
      </c>
      <c r="P343">
        <v>0.1316411764705883</v>
      </c>
    </row>
    <row r="344" spans="14:16" ht="12.75">
      <c r="N344">
        <v>0.1875</v>
      </c>
      <c r="O344">
        <v>-0.1875</v>
      </c>
      <c r="P344">
        <v>0.1316411764705883</v>
      </c>
    </row>
    <row r="345" spans="14:16" ht="12.75">
      <c r="N345">
        <v>0.1875</v>
      </c>
      <c r="O345">
        <v>-0.1875</v>
      </c>
      <c r="P345">
        <v>0.1316411764705883</v>
      </c>
    </row>
    <row r="346" spans="14:16" ht="12.75">
      <c r="N346">
        <v>0.1875</v>
      </c>
      <c r="O346">
        <v>-0.1875</v>
      </c>
      <c r="P346">
        <v>0.1316411764705883</v>
      </c>
    </row>
    <row r="347" spans="14:16" ht="12.75">
      <c r="N347">
        <v>0.1875</v>
      </c>
      <c r="O347">
        <v>-0.1875</v>
      </c>
      <c r="P347">
        <v>0.1316411764705883</v>
      </c>
    </row>
    <row r="348" spans="14:16" ht="12.75">
      <c r="N348">
        <v>0.1875</v>
      </c>
      <c r="O348">
        <v>-0.1875</v>
      </c>
      <c r="P348">
        <v>0.1316411764705883</v>
      </c>
    </row>
    <row r="349" spans="14:16" ht="12.75">
      <c r="N349">
        <v>0.1875</v>
      </c>
      <c r="O349">
        <v>-0.1875</v>
      </c>
      <c r="P349">
        <v>0.1316411764705883</v>
      </c>
    </row>
    <row r="350" spans="14:16" ht="12.75">
      <c r="N350">
        <v>0.1875</v>
      </c>
      <c r="O350">
        <v>-0.1875</v>
      </c>
      <c r="P350">
        <v>0.1316411764705883</v>
      </c>
    </row>
    <row r="351" spans="14:16" ht="12.75">
      <c r="N351">
        <v>0.1875</v>
      </c>
      <c r="O351">
        <v>-0.1875</v>
      </c>
      <c r="P351">
        <v>0.1316411764705883</v>
      </c>
    </row>
    <row r="352" spans="14:16" ht="12.75">
      <c r="N352">
        <v>0.1875</v>
      </c>
      <c r="O352">
        <v>-0.1875</v>
      </c>
      <c r="P352">
        <v>0.1316411764705883</v>
      </c>
    </row>
    <row r="353" spans="14:16" ht="12.75">
      <c r="N353">
        <v>0.1875</v>
      </c>
      <c r="O353">
        <v>-0.1875</v>
      </c>
      <c r="P353">
        <v>0.1316411764705883</v>
      </c>
    </row>
    <row r="354" spans="14:16" ht="12.75">
      <c r="N354">
        <v>0.1875</v>
      </c>
      <c r="O354">
        <v>-0.1875</v>
      </c>
      <c r="P354">
        <v>0.1316411764705883</v>
      </c>
    </row>
    <row r="355" spans="14:16" ht="12.75">
      <c r="N355">
        <v>0.1875</v>
      </c>
      <c r="O355">
        <v>-0.1875</v>
      </c>
      <c r="P355">
        <v>0.1316411764705883</v>
      </c>
    </row>
    <row r="356" spans="14:16" ht="12.75">
      <c r="N356">
        <v>0.1875</v>
      </c>
      <c r="O356">
        <v>-0.1875</v>
      </c>
      <c r="P356">
        <v>0.1316411764705883</v>
      </c>
    </row>
    <row r="357" spans="14:16" ht="12.75">
      <c r="N357">
        <v>0.1875</v>
      </c>
      <c r="O357">
        <v>-0.1875</v>
      </c>
      <c r="P357">
        <v>0.1316411764705883</v>
      </c>
    </row>
    <row r="358" spans="14:16" ht="12.75">
      <c r="N358">
        <v>0.1875</v>
      </c>
      <c r="O358">
        <v>-0.1875</v>
      </c>
      <c r="P358">
        <v>0.1316411764705883</v>
      </c>
    </row>
    <row r="359" spans="14:16" ht="12.75">
      <c r="N359">
        <v>0.1875</v>
      </c>
      <c r="O359">
        <v>-0.1875</v>
      </c>
      <c r="P359">
        <v>0.1316411764705883</v>
      </c>
    </row>
    <row r="360" spans="14:16" ht="12.75">
      <c r="N360">
        <v>0.1875</v>
      </c>
      <c r="O360">
        <v>-0.1875</v>
      </c>
      <c r="P360">
        <v>0.1316411764705883</v>
      </c>
    </row>
    <row r="361" spans="14:16" ht="12.75">
      <c r="N361">
        <v>0.1875</v>
      </c>
      <c r="O361">
        <v>-0.1875</v>
      </c>
      <c r="P361">
        <v>0.1316411764705883</v>
      </c>
    </row>
    <row r="362" spans="14:16" ht="12.75">
      <c r="N362">
        <v>0.1875</v>
      </c>
      <c r="O362">
        <v>-0.1875</v>
      </c>
      <c r="P362">
        <v>0.1316411764705883</v>
      </c>
    </row>
    <row r="363" spans="14:16" ht="12.75">
      <c r="N363">
        <v>0.1875</v>
      </c>
      <c r="O363">
        <v>-0.1875</v>
      </c>
      <c r="P363">
        <v>0.1316411764705883</v>
      </c>
    </row>
    <row r="364" spans="14:16" ht="12.75">
      <c r="N364">
        <v>0.1875</v>
      </c>
      <c r="O364">
        <v>-0.1875</v>
      </c>
      <c r="P364">
        <v>0.1316411764705883</v>
      </c>
    </row>
    <row r="365" spans="14:16" ht="12.75">
      <c r="N365">
        <v>0.1875</v>
      </c>
      <c r="O365">
        <v>-0.1875</v>
      </c>
      <c r="P365">
        <v>0.1316411764705883</v>
      </c>
    </row>
    <row r="366" spans="14:16" ht="12.75">
      <c r="N366">
        <v>0.1875</v>
      </c>
      <c r="O366">
        <v>-0.1875</v>
      </c>
      <c r="P366">
        <v>0.1316411764705883</v>
      </c>
    </row>
    <row r="367" spans="14:16" ht="12.75">
      <c r="N367">
        <v>0.1875</v>
      </c>
      <c r="O367">
        <v>-0.1875</v>
      </c>
      <c r="P367">
        <v>0.1316411764705883</v>
      </c>
    </row>
    <row r="368" spans="14:16" ht="12.75">
      <c r="N368">
        <v>0.1875</v>
      </c>
      <c r="O368">
        <v>-0.1875</v>
      </c>
      <c r="P368">
        <v>0.1316411764705883</v>
      </c>
    </row>
    <row r="369" spans="14:16" ht="12.75">
      <c r="N369">
        <v>0.1875</v>
      </c>
      <c r="O369">
        <v>-0.1875</v>
      </c>
      <c r="P369">
        <v>0.1316411764705883</v>
      </c>
    </row>
    <row r="370" spans="14:16" ht="12.75">
      <c r="N370">
        <v>0.1875</v>
      </c>
      <c r="O370">
        <v>-0.1875</v>
      </c>
      <c r="P370">
        <v>0.1316411764705883</v>
      </c>
    </row>
    <row r="371" spans="14:16" ht="12.75">
      <c r="N371">
        <v>0.1875</v>
      </c>
      <c r="O371">
        <v>-0.1875</v>
      </c>
      <c r="P371">
        <v>0.1316411764705883</v>
      </c>
    </row>
    <row r="372" spans="14:16" ht="12.75">
      <c r="N372">
        <v>0.1875</v>
      </c>
      <c r="O372">
        <v>-0.1875</v>
      </c>
      <c r="P372">
        <v>0.1316411764705883</v>
      </c>
    </row>
    <row r="373" spans="14:16" ht="12.75">
      <c r="N373">
        <v>0.1875</v>
      </c>
      <c r="O373">
        <v>-0.1875</v>
      </c>
      <c r="P373">
        <v>0.1316411764705883</v>
      </c>
    </row>
    <row r="374" spans="14:16" ht="12.75">
      <c r="N374">
        <v>0.1875</v>
      </c>
      <c r="O374">
        <v>-0.1875</v>
      </c>
      <c r="P374">
        <v>0.1316411764705883</v>
      </c>
    </row>
    <row r="375" spans="14:16" ht="12.75">
      <c r="N375">
        <v>0.1875</v>
      </c>
      <c r="O375">
        <v>-0.1875</v>
      </c>
      <c r="P375">
        <v>0.1316411764705883</v>
      </c>
    </row>
    <row r="376" spans="14:16" ht="12.75">
      <c r="N376">
        <v>0.1875</v>
      </c>
      <c r="O376">
        <v>-0.1875</v>
      </c>
      <c r="P376">
        <v>0.1316411764705883</v>
      </c>
    </row>
    <row r="377" spans="14:16" ht="12.75">
      <c r="N377">
        <v>0.1875</v>
      </c>
      <c r="O377">
        <v>-0.1875</v>
      </c>
      <c r="P377">
        <v>0.1316411764705883</v>
      </c>
    </row>
    <row r="378" spans="14:16" ht="12.75">
      <c r="N378">
        <v>0.1875</v>
      </c>
      <c r="O378">
        <v>-0.1875</v>
      </c>
      <c r="P378">
        <v>0.1316411764705883</v>
      </c>
    </row>
    <row r="379" spans="14:16" ht="12.75">
      <c r="N379">
        <v>0.1875</v>
      </c>
      <c r="O379">
        <v>-0.1875</v>
      </c>
      <c r="P379">
        <v>0.1316411764705883</v>
      </c>
    </row>
    <row r="380" spans="14:16" ht="12.75">
      <c r="N380">
        <v>0.1875</v>
      </c>
      <c r="O380">
        <v>-0.1875</v>
      </c>
      <c r="P380">
        <v>0.1316411764705883</v>
      </c>
    </row>
    <row r="381" spans="14:16" ht="12.75">
      <c r="N381">
        <v>0.1875</v>
      </c>
      <c r="O381">
        <v>-0.1875</v>
      </c>
      <c r="P381">
        <v>0.1316411764705883</v>
      </c>
    </row>
    <row r="382" spans="14:16" ht="12.75">
      <c r="N382">
        <v>0.1875</v>
      </c>
      <c r="O382">
        <v>-0.1875</v>
      </c>
      <c r="P382">
        <v>0.1316411764705883</v>
      </c>
    </row>
    <row r="383" spans="14:16" ht="12.75">
      <c r="N383">
        <v>0.1875</v>
      </c>
      <c r="O383">
        <v>-0.1875</v>
      </c>
      <c r="P383">
        <v>0.1316411764705883</v>
      </c>
    </row>
    <row r="384" spans="14:16" ht="12.75">
      <c r="N384">
        <v>0.1875</v>
      </c>
      <c r="O384">
        <v>-0.1875</v>
      </c>
      <c r="P384">
        <v>0.1316411764705883</v>
      </c>
    </row>
    <row r="385" spans="14:16" ht="12.75">
      <c r="N385">
        <v>0.1875</v>
      </c>
      <c r="O385">
        <v>-0.1875</v>
      </c>
      <c r="P385">
        <v>0.1316411764705883</v>
      </c>
    </row>
    <row r="386" spans="14:16" ht="12.75">
      <c r="N386">
        <v>0.1875</v>
      </c>
      <c r="O386">
        <v>-0.1875</v>
      </c>
      <c r="P386">
        <v>0.1316411764705883</v>
      </c>
    </row>
    <row r="387" spans="14:16" ht="12.75">
      <c r="N387">
        <v>0.1875</v>
      </c>
      <c r="O387">
        <v>-0.1875</v>
      </c>
      <c r="P387">
        <v>0.1316411764705883</v>
      </c>
    </row>
    <row r="388" spans="14:16" ht="12.75">
      <c r="N388">
        <v>0.1875</v>
      </c>
      <c r="O388">
        <v>-0.1875</v>
      </c>
      <c r="P388">
        <v>0.1316411764705883</v>
      </c>
    </row>
    <row r="389" spans="14:16" ht="12.75">
      <c r="N389">
        <v>0.1875</v>
      </c>
      <c r="O389">
        <v>-0.1875</v>
      </c>
      <c r="P389">
        <v>0.1316411764705883</v>
      </c>
    </row>
    <row r="390" spans="14:16" ht="12.75">
      <c r="N390">
        <v>0.1875</v>
      </c>
      <c r="O390">
        <v>-0.1875</v>
      </c>
      <c r="P390">
        <v>0.1316411764705883</v>
      </c>
    </row>
    <row r="391" spans="14:16" ht="12.75">
      <c r="N391">
        <v>0.1875</v>
      </c>
      <c r="O391">
        <v>-0.1875</v>
      </c>
      <c r="P391">
        <v>0.1316411764705883</v>
      </c>
    </row>
    <row r="392" spans="14:16" ht="12.75">
      <c r="N392">
        <v>0.1875</v>
      </c>
      <c r="O392">
        <v>-0.1875</v>
      </c>
      <c r="P392">
        <v>0.1316411764705883</v>
      </c>
    </row>
    <row r="393" spans="14:16" ht="12.75">
      <c r="N393">
        <v>0.1875</v>
      </c>
      <c r="O393">
        <v>-0.1875</v>
      </c>
      <c r="P393">
        <v>0.1316411764705883</v>
      </c>
    </row>
    <row r="394" spans="14:16" ht="12.75">
      <c r="N394">
        <v>0.1875</v>
      </c>
      <c r="O394">
        <v>-0.1875</v>
      </c>
      <c r="P394">
        <v>0.1316411764705883</v>
      </c>
    </row>
    <row r="395" spans="14:16" ht="12.75">
      <c r="N395">
        <v>0.1875</v>
      </c>
      <c r="O395">
        <v>-0.1875</v>
      </c>
      <c r="P395">
        <v>0.1316411764705883</v>
      </c>
    </row>
    <row r="396" spans="14:16" ht="12.75">
      <c r="N396">
        <v>0.1875</v>
      </c>
      <c r="O396">
        <v>-0.1875</v>
      </c>
      <c r="P396">
        <v>0.1316411764705883</v>
      </c>
    </row>
    <row r="397" spans="14:16" ht="12.75">
      <c r="N397">
        <v>0.1875</v>
      </c>
      <c r="O397">
        <v>-0.1875</v>
      </c>
      <c r="P397">
        <v>0.1316411764705883</v>
      </c>
    </row>
    <row r="398" spans="14:16" ht="12.75">
      <c r="N398">
        <v>0.1875</v>
      </c>
      <c r="O398">
        <v>-0.1875</v>
      </c>
      <c r="P398">
        <v>0.1316411764705883</v>
      </c>
    </row>
    <row r="399" spans="14:16" ht="12.75">
      <c r="N399">
        <v>0.1875</v>
      </c>
      <c r="O399">
        <v>-0.1875</v>
      </c>
      <c r="P399">
        <v>0.1316411764705883</v>
      </c>
    </row>
    <row r="400" spans="14:16" ht="12.75">
      <c r="N400">
        <v>0.1875</v>
      </c>
      <c r="O400">
        <v>-0.1875</v>
      </c>
      <c r="P400">
        <v>0.1316411764705883</v>
      </c>
    </row>
    <row r="401" spans="14:16" ht="12.75">
      <c r="N401">
        <v>0.1875</v>
      </c>
      <c r="O401">
        <v>-0.1875</v>
      </c>
      <c r="P401">
        <v>0.1316411764705883</v>
      </c>
    </row>
    <row r="402" spans="14:16" ht="12.75">
      <c r="N402">
        <v>0.1875</v>
      </c>
      <c r="O402">
        <v>-0.1875</v>
      </c>
      <c r="P402">
        <v>0.1316411764705883</v>
      </c>
    </row>
    <row r="403" spans="14:16" ht="12.75">
      <c r="N403">
        <v>0.1875</v>
      </c>
      <c r="O403">
        <v>-0.1875</v>
      </c>
      <c r="P403">
        <v>0.1316411764705883</v>
      </c>
    </row>
    <row r="404" spans="14:16" ht="12.75">
      <c r="N404">
        <v>0.1875</v>
      </c>
      <c r="O404">
        <v>-0.1875</v>
      </c>
      <c r="P404">
        <v>0.1316411764705883</v>
      </c>
    </row>
    <row r="405" spans="14:16" ht="12.75">
      <c r="N405">
        <v>0.1875</v>
      </c>
      <c r="O405">
        <v>-0.1875</v>
      </c>
      <c r="P405">
        <v>0.1316411764705883</v>
      </c>
    </row>
    <row r="406" spans="14:16" ht="12.75">
      <c r="N406">
        <v>0.1875</v>
      </c>
      <c r="O406">
        <v>-0.1875</v>
      </c>
      <c r="P406">
        <v>0.1316411764705883</v>
      </c>
    </row>
    <row r="407" spans="14:16" ht="12.75">
      <c r="N407">
        <v>0.1875</v>
      </c>
      <c r="O407">
        <v>-0.1875</v>
      </c>
      <c r="P407">
        <v>0.1316411764705883</v>
      </c>
    </row>
    <row r="408" spans="14:16" ht="12.75">
      <c r="N408">
        <v>0.1875</v>
      </c>
      <c r="O408">
        <v>-0.1875</v>
      </c>
      <c r="P408">
        <v>0.1316411764705883</v>
      </c>
    </row>
    <row r="409" spans="14:16" ht="12.75">
      <c r="N409">
        <v>0.1875</v>
      </c>
      <c r="O409">
        <v>-0.1875</v>
      </c>
      <c r="P409">
        <v>0.1316411764705883</v>
      </c>
    </row>
    <row r="410" spans="14:16" ht="12.75">
      <c r="N410">
        <v>0.1875</v>
      </c>
      <c r="O410">
        <v>-0.1875</v>
      </c>
      <c r="P410">
        <v>0.1316411764705883</v>
      </c>
    </row>
    <row r="411" spans="14:16" ht="12.75">
      <c r="N411">
        <v>0.1875</v>
      </c>
      <c r="O411">
        <v>-0.1875</v>
      </c>
      <c r="P411">
        <v>0.1316411764705883</v>
      </c>
    </row>
    <row r="412" spans="14:16" ht="12.75">
      <c r="N412">
        <v>0.1875</v>
      </c>
      <c r="O412">
        <v>-0.1875</v>
      </c>
      <c r="P412">
        <v>0.1316411764705883</v>
      </c>
    </row>
    <row r="413" spans="14:16" ht="12.75">
      <c r="N413">
        <v>0.1875</v>
      </c>
      <c r="O413">
        <v>-0.1875</v>
      </c>
      <c r="P413">
        <v>0.1316411764705883</v>
      </c>
    </row>
    <row r="414" spans="14:16" ht="12.75">
      <c r="N414">
        <v>0.1875</v>
      </c>
      <c r="O414">
        <v>-0.1875</v>
      </c>
      <c r="P414">
        <v>0.1316411764705883</v>
      </c>
    </row>
    <row r="415" spans="14:16" ht="12.75">
      <c r="N415">
        <v>0.1875</v>
      </c>
      <c r="O415">
        <v>-0.1875</v>
      </c>
      <c r="P415">
        <v>0.1316411764705883</v>
      </c>
    </row>
    <row r="416" spans="14:16" ht="12.75">
      <c r="N416">
        <v>0.1875</v>
      </c>
      <c r="O416">
        <v>-0.1875</v>
      </c>
      <c r="P416">
        <v>0.1316411764705883</v>
      </c>
    </row>
    <row r="417" spans="14:16" ht="12.75">
      <c r="N417">
        <v>0.1875</v>
      </c>
      <c r="O417">
        <v>-0.1875</v>
      </c>
      <c r="P417">
        <v>0.1316411764705883</v>
      </c>
    </row>
    <row r="418" spans="14:16" ht="12.75">
      <c r="N418">
        <v>0.1875</v>
      </c>
      <c r="O418">
        <v>-0.1875</v>
      </c>
      <c r="P418">
        <v>0.1316411764705883</v>
      </c>
    </row>
    <row r="419" spans="14:16" ht="12.75">
      <c r="N419">
        <v>0.1875</v>
      </c>
      <c r="O419">
        <v>-0.1875</v>
      </c>
      <c r="P419">
        <v>0.1316411764705883</v>
      </c>
    </row>
    <row r="420" spans="14:16" ht="12.75">
      <c r="N420">
        <v>0.1875</v>
      </c>
      <c r="O420">
        <v>-0.1875</v>
      </c>
      <c r="P420">
        <v>0.1316411764705883</v>
      </c>
    </row>
    <row r="421" spans="14:16" ht="12.75">
      <c r="N421">
        <v>0.1875</v>
      </c>
      <c r="O421">
        <v>-0.1875</v>
      </c>
      <c r="P421">
        <v>0.1316411764705883</v>
      </c>
    </row>
    <row r="422" spans="14:16" ht="12.75">
      <c r="N422">
        <v>0.1875</v>
      </c>
      <c r="O422">
        <v>-0.1875</v>
      </c>
      <c r="P422">
        <v>0.1316411764705883</v>
      </c>
    </row>
    <row r="423" spans="14:16" ht="12.75">
      <c r="N423">
        <v>0.1875</v>
      </c>
      <c r="O423">
        <v>-0.1875</v>
      </c>
      <c r="P423">
        <v>0.1316411764705883</v>
      </c>
    </row>
    <row r="424" spans="14:16" ht="12.75">
      <c r="N424">
        <v>0.1875</v>
      </c>
      <c r="O424">
        <v>-0.1875</v>
      </c>
      <c r="P424">
        <v>0.1316411764705883</v>
      </c>
    </row>
    <row r="425" spans="14:16" ht="12.75">
      <c r="N425">
        <v>0.1875</v>
      </c>
      <c r="O425">
        <v>-0.1875</v>
      </c>
      <c r="P425">
        <v>0.1316411764705883</v>
      </c>
    </row>
    <row r="426" spans="14:16" ht="12.75">
      <c r="N426">
        <v>0.1875</v>
      </c>
      <c r="O426">
        <v>-0.1875</v>
      </c>
      <c r="P426">
        <v>0.1316411764705883</v>
      </c>
    </row>
    <row r="427" spans="14:16" ht="12.75">
      <c r="N427">
        <v>0.1875</v>
      </c>
      <c r="O427">
        <v>-0.1875</v>
      </c>
      <c r="P427">
        <v>0.1316411764705883</v>
      </c>
    </row>
    <row r="428" spans="14:16" ht="12.75">
      <c r="N428">
        <v>0.1875</v>
      </c>
      <c r="O428">
        <v>-0.1875</v>
      </c>
      <c r="P428">
        <v>0.1316411764705883</v>
      </c>
    </row>
    <row r="429" spans="14:16" ht="12.75">
      <c r="N429">
        <v>0.1875</v>
      </c>
      <c r="O429">
        <v>-0.1875</v>
      </c>
      <c r="P429">
        <v>0.1316411764705883</v>
      </c>
    </row>
    <row r="430" spans="14:16" ht="12.75">
      <c r="N430">
        <v>0.1875</v>
      </c>
      <c r="O430">
        <v>-0.1875</v>
      </c>
      <c r="P430">
        <v>0.1316411764705883</v>
      </c>
    </row>
    <row r="431" spans="14:16" ht="12.75">
      <c r="N431">
        <v>0.1875</v>
      </c>
      <c r="O431">
        <v>-0.1875</v>
      </c>
      <c r="P431">
        <v>0.1316411764705883</v>
      </c>
    </row>
    <row r="432" spans="14:16" ht="12.75">
      <c r="N432">
        <v>0.1875</v>
      </c>
      <c r="O432">
        <v>-0.1875</v>
      </c>
      <c r="P432">
        <v>0.1316411764705883</v>
      </c>
    </row>
    <row r="433" spans="14:16" ht="12.75">
      <c r="N433">
        <v>0.1875</v>
      </c>
      <c r="O433">
        <v>-0.1875</v>
      </c>
      <c r="P433">
        <v>0.1316411764705883</v>
      </c>
    </row>
    <row r="434" spans="14:16" ht="12.75">
      <c r="N434">
        <v>0.1875</v>
      </c>
      <c r="O434">
        <v>-0.1875</v>
      </c>
      <c r="P434">
        <v>0.1316411764705883</v>
      </c>
    </row>
    <row r="435" spans="14:16" ht="12.75">
      <c r="N435">
        <v>0.1875</v>
      </c>
      <c r="O435">
        <v>-0.1875</v>
      </c>
      <c r="P435">
        <v>0.1316411764705883</v>
      </c>
    </row>
    <row r="436" spans="14:16" ht="12.75">
      <c r="N436">
        <v>0.1875</v>
      </c>
      <c r="O436">
        <v>-0.1875</v>
      </c>
      <c r="P436">
        <v>0.1316411764705883</v>
      </c>
    </row>
    <row r="437" spans="14:16" ht="12.75">
      <c r="N437">
        <v>0.1875</v>
      </c>
      <c r="O437">
        <v>-0.1875</v>
      </c>
      <c r="P437">
        <v>0.1316411764705883</v>
      </c>
    </row>
    <row r="438" spans="14:16" ht="12.75">
      <c r="N438">
        <v>0.1875</v>
      </c>
      <c r="O438">
        <v>-0.1875</v>
      </c>
      <c r="P438">
        <v>0.1316411764705883</v>
      </c>
    </row>
    <row r="439" spans="14:16" ht="12.75">
      <c r="N439">
        <v>0.1875</v>
      </c>
      <c r="O439">
        <v>-0.1875</v>
      </c>
      <c r="P439">
        <v>0.1316411764705883</v>
      </c>
    </row>
    <row r="440" spans="14:16" ht="12.75">
      <c r="N440">
        <v>0.1875</v>
      </c>
      <c r="O440">
        <v>-0.1875</v>
      </c>
      <c r="P440">
        <v>0.1316411764705883</v>
      </c>
    </row>
    <row r="441" spans="14:16" ht="12.75">
      <c r="N441">
        <v>0.1875</v>
      </c>
      <c r="O441">
        <v>-0.1875</v>
      </c>
      <c r="P441">
        <v>0.1316411764705883</v>
      </c>
    </row>
    <row r="442" spans="14:16" ht="12.75">
      <c r="N442">
        <v>0.1875</v>
      </c>
      <c r="O442">
        <v>-0.1875</v>
      </c>
      <c r="P442">
        <v>0.1316411764705883</v>
      </c>
    </row>
    <row r="443" spans="14:16" ht="12.75">
      <c r="N443">
        <v>0.1875</v>
      </c>
      <c r="O443">
        <v>-0.1875</v>
      </c>
      <c r="P443">
        <v>0.1316411764705883</v>
      </c>
    </row>
    <row r="444" spans="14:16" ht="12.75">
      <c r="N444">
        <v>0.1875</v>
      </c>
      <c r="O444">
        <v>-0.1875</v>
      </c>
      <c r="P444">
        <v>0.1316411764705883</v>
      </c>
    </row>
    <row r="445" spans="14:16" ht="12.75">
      <c r="N445">
        <v>0.1875</v>
      </c>
      <c r="O445">
        <v>-0.1875</v>
      </c>
      <c r="P445">
        <v>0.1316411764705883</v>
      </c>
    </row>
    <row r="446" spans="14:16" ht="12.75">
      <c r="N446">
        <v>0.1875</v>
      </c>
      <c r="O446">
        <v>-0.1875</v>
      </c>
      <c r="P446">
        <v>0.1316411764705883</v>
      </c>
    </row>
    <row r="447" spans="14:16" ht="12.75">
      <c r="N447">
        <v>0.1875</v>
      </c>
      <c r="O447">
        <v>-0.1875</v>
      </c>
      <c r="P447">
        <v>0.1316411764705883</v>
      </c>
    </row>
    <row r="448" spans="14:16" ht="12.75">
      <c r="N448">
        <v>0.1875</v>
      </c>
      <c r="O448">
        <v>-0.1875</v>
      </c>
      <c r="P448">
        <v>0.1316411764705883</v>
      </c>
    </row>
    <row r="449" spans="14:16" ht="12.75">
      <c r="N449">
        <v>0.1875</v>
      </c>
      <c r="O449">
        <v>-0.1875</v>
      </c>
      <c r="P449">
        <v>0.1316411764705883</v>
      </c>
    </row>
    <row r="450" spans="14:16" ht="12.75">
      <c r="N450">
        <v>0.1875</v>
      </c>
      <c r="O450">
        <v>-0.1875</v>
      </c>
      <c r="P450">
        <v>0.1316411764705883</v>
      </c>
    </row>
    <row r="451" spans="14:16" ht="12.75">
      <c r="N451">
        <v>0.1875</v>
      </c>
      <c r="O451">
        <v>-0.1875</v>
      </c>
      <c r="P451">
        <v>0.1316411764705883</v>
      </c>
    </row>
    <row r="452" spans="14:16" ht="12.75">
      <c r="N452">
        <v>0.1875</v>
      </c>
      <c r="O452">
        <v>-0.1875</v>
      </c>
      <c r="P452">
        <v>0.1316411764705883</v>
      </c>
    </row>
    <row r="453" spans="14:16" ht="12.75">
      <c r="N453">
        <v>0.1875</v>
      </c>
      <c r="O453">
        <v>-0.1875</v>
      </c>
      <c r="P453">
        <v>0.1316411764705883</v>
      </c>
    </row>
    <row r="454" spans="14:16" ht="12.75">
      <c r="N454">
        <v>0.1875</v>
      </c>
      <c r="O454">
        <v>-0.1875</v>
      </c>
      <c r="P454">
        <v>0.1316411764705883</v>
      </c>
    </row>
    <row r="455" spans="14:16" ht="12.75">
      <c r="N455">
        <v>0.1875</v>
      </c>
      <c r="O455">
        <v>-0.1875</v>
      </c>
      <c r="P455">
        <v>0.1316411764705883</v>
      </c>
    </row>
    <row r="456" spans="14:16" ht="12.75">
      <c r="N456">
        <v>0.1875</v>
      </c>
      <c r="O456">
        <v>-0.1875</v>
      </c>
      <c r="P456">
        <v>0.1316411764705883</v>
      </c>
    </row>
    <row r="457" spans="14:16" ht="12.75">
      <c r="N457">
        <v>0.1875</v>
      </c>
      <c r="O457">
        <v>-0.1875</v>
      </c>
      <c r="P457">
        <v>0.1316411764705883</v>
      </c>
    </row>
    <row r="458" spans="14:16" ht="12.75">
      <c r="N458">
        <v>0.1875</v>
      </c>
      <c r="O458">
        <v>-0.1875</v>
      </c>
      <c r="P458">
        <v>0.1316411764705883</v>
      </c>
    </row>
    <row r="459" spans="14:16" ht="12.75">
      <c r="N459">
        <v>0.1875</v>
      </c>
      <c r="O459">
        <v>-0.1875</v>
      </c>
      <c r="P459">
        <v>0.1316411764705883</v>
      </c>
    </row>
    <row r="460" spans="14:16" ht="12.75">
      <c r="N460">
        <v>0.1875</v>
      </c>
      <c r="O460">
        <v>-0.1875</v>
      </c>
      <c r="P460">
        <v>0.1316411764705883</v>
      </c>
    </row>
    <row r="461" spans="14:16" ht="12.75">
      <c r="N461">
        <v>0.1875</v>
      </c>
      <c r="O461">
        <v>-0.1875</v>
      </c>
      <c r="P461">
        <v>0.1316411764705883</v>
      </c>
    </row>
    <row r="462" spans="14:16" ht="12.75">
      <c r="N462">
        <v>0.1875</v>
      </c>
      <c r="O462">
        <v>-0.1875</v>
      </c>
      <c r="P462">
        <v>0.1316411764705883</v>
      </c>
    </row>
    <row r="463" spans="14:16" ht="12.75">
      <c r="N463">
        <v>0.1875</v>
      </c>
      <c r="O463">
        <v>-0.1875</v>
      </c>
      <c r="P463">
        <v>0.1316411764705883</v>
      </c>
    </row>
    <row r="464" spans="14:16" ht="12.75">
      <c r="N464">
        <v>0.1875</v>
      </c>
      <c r="O464">
        <v>-0.1875</v>
      </c>
      <c r="P464">
        <v>0.1316411764705883</v>
      </c>
    </row>
    <row r="465" spans="14:16" ht="12.75">
      <c r="N465">
        <v>0.1875</v>
      </c>
      <c r="O465">
        <v>-0.1875</v>
      </c>
      <c r="P465">
        <v>0.1316411764705883</v>
      </c>
    </row>
    <row r="466" spans="14:16" ht="12.75">
      <c r="N466">
        <v>0.1875</v>
      </c>
      <c r="O466">
        <v>-0.1875</v>
      </c>
      <c r="P466">
        <v>0.1316411764705883</v>
      </c>
    </row>
    <row r="467" spans="14:16" ht="12.75">
      <c r="N467">
        <v>0.1875</v>
      </c>
      <c r="O467">
        <v>-0.1875</v>
      </c>
      <c r="P467">
        <v>0.1316411764705883</v>
      </c>
    </row>
    <row r="468" spans="14:16" ht="12.75">
      <c r="N468">
        <v>0.1875</v>
      </c>
      <c r="O468">
        <v>-0.1875</v>
      </c>
      <c r="P468">
        <v>0.1316411764705883</v>
      </c>
    </row>
    <row r="469" spans="14:16" ht="12.75">
      <c r="N469">
        <v>0.1875</v>
      </c>
      <c r="O469">
        <v>-0.1875</v>
      </c>
      <c r="P469">
        <v>0.1316411764705883</v>
      </c>
    </row>
    <row r="470" spans="14:16" ht="12.75">
      <c r="N470">
        <v>0.1875</v>
      </c>
      <c r="O470">
        <v>-0.1875</v>
      </c>
      <c r="P470">
        <v>0.1316411764705883</v>
      </c>
    </row>
    <row r="471" spans="14:16" ht="12.75">
      <c r="N471">
        <v>0.1875</v>
      </c>
      <c r="O471">
        <v>-0.1875</v>
      </c>
      <c r="P471">
        <v>0.1316411764705883</v>
      </c>
    </row>
    <row r="472" spans="14:16" ht="12.75">
      <c r="N472">
        <v>0.1875</v>
      </c>
      <c r="O472">
        <v>-0.1875</v>
      </c>
      <c r="P472">
        <v>0.1316411764705883</v>
      </c>
    </row>
    <row r="473" spans="14:16" ht="12.75">
      <c r="N473">
        <v>0.1875</v>
      </c>
      <c r="O473">
        <v>-0.1875</v>
      </c>
      <c r="P473">
        <v>0.1316411764705883</v>
      </c>
    </row>
    <row r="474" spans="14:16" ht="12.75">
      <c r="N474">
        <v>0.1875</v>
      </c>
      <c r="O474">
        <v>-0.1875</v>
      </c>
      <c r="P474">
        <v>0.1316411764705883</v>
      </c>
    </row>
    <row r="475" spans="14:16" ht="12.75">
      <c r="N475">
        <v>0.1875</v>
      </c>
      <c r="O475">
        <v>-0.1875</v>
      </c>
      <c r="P475">
        <v>0.1316411764705883</v>
      </c>
    </row>
    <row r="476" spans="14:16" ht="12.75">
      <c r="N476">
        <v>0.1875</v>
      </c>
      <c r="O476">
        <v>-0.1875</v>
      </c>
      <c r="P476">
        <v>0.1316411764705883</v>
      </c>
    </row>
    <row r="477" spans="14:16" ht="12.75">
      <c r="N477">
        <v>0.1875</v>
      </c>
      <c r="O477">
        <v>-0.1875</v>
      </c>
      <c r="P477">
        <v>0.1316411764705883</v>
      </c>
    </row>
    <row r="478" spans="14:16" ht="12.75">
      <c r="N478">
        <v>0.1875</v>
      </c>
      <c r="O478">
        <v>-0.1875</v>
      </c>
      <c r="P478">
        <v>0.1316411764705883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