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<sst xmlns="http://schemas.openxmlformats.org/spreadsheetml/2006/main" count="1951" uniqueCount="659">
  <si>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</si>
  <si>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</si>
  <si>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</si>
  <si>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</si>
  <si>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</si>
  <si>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</si>
  <si>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</si>
  <si>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</si>
  <si>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</si>
  <si>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</si>
  <si>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</si>
  <si>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</si>
  <si>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</si>
  <si>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</si>
  <si>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</si>
  <si>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</si>
  <si>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</si>
  <si>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</si>
  <si>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</si>
  <si>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</si>
  <si>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</si>
  <si>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</si>
  <si>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</si>
  <si>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</si>
  <si>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</si>
  <si>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</si>
  <si>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</si>
  <si>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</si>
  <si>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</si>
  <si>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</si>
  <si>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</si>
  <si>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</si>
  <si>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</si>
  <si>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</si>
  <si>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</si>
  <si>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</si>
  <si>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</si>
  <si>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</si>
  <si>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</si>
  <si>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</si>
  <si>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</si>
  <si>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</si>
  <si>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</si>
  <si>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</si>
  <si>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</si>
  <si>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</si>
  <si>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</si>
  <si>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NB PORT FLANGE TOP POINTS</t>
  </si>
  <si>
    <t>JOB NUMBER</t>
  </si>
  <si>
    <t>PART NUMBER</t>
  </si>
  <si>
    <t>PART NAME</t>
  </si>
  <si>
    <t>INSPECTOR</t>
  </si>
  <si>
    <t>65678-2 FULL VESSEL AFTER VACCUM TEST</t>
  </si>
  <si>
    <t>NB PORT  AFTER VESSEL SKIN BEST FIT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</si>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</sst>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Nominal!$F$47:$F$650</c:f>
              <c:numCache>
                <c:ptCount val="604"/>
                <c:pt idx="0">
                  <c:v>-0.0394</c:v>
                </c:pt>
                <c:pt idx="1">
                  <c:v>-0.0365</c:v>
                </c:pt>
                <c:pt idx="2">
                  <c:v>-0.0318</c:v>
                </c:pt>
                <c:pt idx="3">
                  <c:v>-0.032</c:v>
                </c:pt>
                <c:pt idx="4">
                  <c:v>-0.0317</c:v>
                </c:pt>
                <c:pt idx="5">
                  <c:v>-0.043</c:v>
                </c:pt>
                <c:pt idx="6">
                  <c:v>-0.0374</c:v>
                </c:pt>
                <c:pt idx="7">
                  <c:v>-0.0349</c:v>
                </c:pt>
                <c:pt idx="8">
                  <c:v>-0.0349</c:v>
                </c:pt>
                <c:pt idx="9">
                  <c:v>-0.037</c:v>
                </c:pt>
                <c:pt idx="10">
                  <c:v>-0.0277</c:v>
                </c:pt>
                <c:pt idx="11">
                  <c:v>-0.0225</c:v>
                </c:pt>
                <c:pt idx="12">
                  <c:v>-0.0138</c:v>
                </c:pt>
                <c:pt idx="13">
                  <c:v>-0.0172</c:v>
                </c:pt>
                <c:pt idx="14">
                  <c:v>-0.0173</c:v>
                </c:pt>
                <c:pt idx="15">
                  <c:v>0.0167</c:v>
                </c:pt>
                <c:pt idx="16">
                  <c:v>0.0363</c:v>
                </c:pt>
                <c:pt idx="17">
                  <c:v>0.0335</c:v>
                </c:pt>
                <c:pt idx="18">
                  <c:v>0.026</c:v>
                </c:pt>
                <c:pt idx="19">
                  <c:v>0.021</c:v>
                </c:pt>
                <c:pt idx="20">
                  <c:v>0.0433</c:v>
                </c:pt>
                <c:pt idx="21">
                  <c:v>0.0607</c:v>
                </c:pt>
                <c:pt idx="22">
                  <c:v>0.0735</c:v>
                </c:pt>
                <c:pt idx="23">
                  <c:v>0.0774</c:v>
                </c:pt>
                <c:pt idx="24">
                  <c:v>0.0728</c:v>
                </c:pt>
                <c:pt idx="25">
                  <c:v>0.0843</c:v>
                </c:pt>
                <c:pt idx="26">
                  <c:v>0.0652</c:v>
                </c:pt>
                <c:pt idx="27">
                  <c:v>0.0514</c:v>
                </c:pt>
                <c:pt idx="28">
                  <c:v>0.0331</c:v>
                </c:pt>
                <c:pt idx="29">
                  <c:v>0.0351</c:v>
                </c:pt>
                <c:pt idx="30">
                  <c:v>0.0469</c:v>
                </c:pt>
                <c:pt idx="31">
                  <c:v>0.0638</c:v>
                </c:pt>
                <c:pt idx="32">
                  <c:v>0.0849</c:v>
                </c:pt>
                <c:pt idx="33">
                  <c:v>0.0203</c:v>
                </c:pt>
                <c:pt idx="34">
                  <c:v>0.0369</c:v>
                </c:pt>
                <c:pt idx="35">
                  <c:v>0.0509</c:v>
                </c:pt>
                <c:pt idx="36">
                  <c:v>0.0199</c:v>
                </c:pt>
                <c:pt idx="37">
                  <c:v>0.0061</c:v>
                </c:pt>
                <c:pt idx="38">
                  <c:v>0.0003</c:v>
                </c:pt>
                <c:pt idx="39">
                  <c:v>0.0118</c:v>
                </c:pt>
                <c:pt idx="40">
                  <c:v>0.0339</c:v>
                </c:pt>
                <c:pt idx="41">
                  <c:v>-0.0188</c:v>
                </c:pt>
                <c:pt idx="42">
                  <c:v>0.0102</c:v>
                </c:pt>
                <c:pt idx="43">
                  <c:v>-0.0034</c:v>
                </c:pt>
                <c:pt idx="44">
                  <c:v>-0.0292</c:v>
                </c:pt>
                <c:pt idx="45">
                  <c:v>-0.02</c:v>
                </c:pt>
                <c:pt idx="46">
                  <c:v>-0.01</c:v>
                </c:pt>
                <c:pt idx="47">
                  <c:v>0.006</c:v>
                </c:pt>
                <c:pt idx="48">
                  <c:v>-0.0526</c:v>
                </c:pt>
                <c:pt idx="49">
                  <c:v>-0.0346</c:v>
                </c:pt>
                <c:pt idx="50">
                  <c:v>-0.0279</c:v>
                </c:pt>
                <c:pt idx="51">
                  <c:v>-0.0177</c:v>
                </c:pt>
                <c:pt idx="52">
                  <c:v>-0.0585</c:v>
                </c:pt>
                <c:pt idx="53">
                  <c:v>-0.0694</c:v>
                </c:pt>
                <c:pt idx="54">
                  <c:v>-0.0498</c:v>
                </c:pt>
                <c:pt idx="55">
                  <c:v>-0.0462</c:v>
                </c:pt>
                <c:pt idx="56">
                  <c:v>-0.0403</c:v>
                </c:pt>
                <c:pt idx="57">
                  <c:v>-0.0695</c:v>
                </c:pt>
                <c:pt idx="58">
                  <c:v>-0.076</c:v>
                </c:pt>
                <c:pt idx="59">
                  <c:v>-0.0725</c:v>
                </c:pt>
                <c:pt idx="60">
                  <c:v>-0.0708</c:v>
                </c:pt>
                <c:pt idx="61">
                  <c:v>-0.1074</c:v>
                </c:pt>
                <c:pt idx="62">
                  <c:v>-0.1247</c:v>
                </c:pt>
                <c:pt idx="63">
                  <c:v>-0.1129</c:v>
                </c:pt>
                <c:pt idx="64">
                  <c:v>-0.1081</c:v>
                </c:pt>
                <c:pt idx="65">
                  <c:v>-0.1041</c:v>
                </c:pt>
                <c:pt idx="66">
                  <c:v>-0.1255</c:v>
                </c:pt>
                <c:pt idx="67">
                  <c:v>-0.1222</c:v>
                </c:pt>
                <c:pt idx="68">
                  <c:v>-0.1115</c:v>
                </c:pt>
                <c:pt idx="69">
                  <c:v>-0.1117</c:v>
                </c:pt>
                <c:pt idx="70">
                  <c:v>-0.1125</c:v>
                </c:pt>
                <c:pt idx="71">
                  <c:v>-0.0941</c:v>
                </c:pt>
                <c:pt idx="72">
                  <c:v>-0.097</c:v>
                </c:pt>
                <c:pt idx="73">
                  <c:v>-0.0934</c:v>
                </c:pt>
                <c:pt idx="74">
                  <c:v>-0.0896</c:v>
                </c:pt>
                <c:pt idx="75">
                  <c:v>-0.0918</c:v>
                </c:pt>
                <c:pt idx="76">
                  <c:v>-0.0671</c:v>
                </c:pt>
                <c:pt idx="77">
                  <c:v>-0.0695</c:v>
                </c:pt>
                <c:pt idx="78">
                  <c:v>-0.068</c:v>
                </c:pt>
                <c:pt idx="79">
                  <c:v>-0.0633</c:v>
                </c:pt>
                <c:pt idx="80">
                  <c:v>-0.0682</c:v>
                </c:pt>
                <c:pt idx="81">
                  <c:v>-0.0725</c:v>
                </c:pt>
                <c:pt idx="82">
                  <c:v>-0.0447</c:v>
                </c:pt>
                <c:pt idx="83">
                  <c:v>-0.0489</c:v>
                </c:pt>
                <c:pt idx="84">
                  <c:v>-0.0512</c:v>
                </c:pt>
                <c:pt idx="85">
                  <c:v>-0.0486</c:v>
                </c:pt>
                <c:pt idx="86">
                  <c:v>-0.0503</c:v>
                </c:pt>
                <c:pt idx="87">
                  <c:v>-0.0551</c:v>
                </c:pt>
                <c:pt idx="88">
                  <c:v>-0.0336</c:v>
                </c:pt>
                <c:pt idx="89">
                  <c:v>-0.0244</c:v>
                </c:pt>
                <c:pt idx="90">
                  <c:v>-0.0187</c:v>
                </c:pt>
                <c:pt idx="91">
                  <c:v>-0.0215</c:v>
                </c:pt>
                <c:pt idx="92">
                  <c:v>-0.0283</c:v>
                </c:pt>
                <c:pt idx="93">
                  <c:v>0.0039</c:v>
                </c:pt>
                <c:pt idx="94">
                  <c:v>0.0163</c:v>
                </c:pt>
                <c:pt idx="95">
                  <c:v>0.0104</c:v>
                </c:pt>
                <c:pt idx="96">
                  <c:v>0.0128</c:v>
                </c:pt>
                <c:pt idx="97">
                  <c:v>0.0187</c:v>
                </c:pt>
                <c:pt idx="98">
                  <c:v>0.0473</c:v>
                </c:pt>
                <c:pt idx="99">
                  <c:v>0.0447</c:v>
                </c:pt>
                <c:pt idx="100">
                  <c:v>0.045</c:v>
                </c:pt>
                <c:pt idx="101">
                  <c:v>0.0193</c:v>
                </c:pt>
                <c:pt idx="102">
                  <c:v>-0.0506</c:v>
                </c:pt>
                <c:pt idx="103">
                  <c:v>-0.1151</c:v>
                </c:pt>
                <c:pt idx="104">
                  <c:v>-0.1127</c:v>
                </c:pt>
                <c:pt idx="105">
                  <c:v>-0.113</c:v>
                </c:pt>
                <c:pt idx="106">
                  <c:v>-0.1131</c:v>
                </c:pt>
                <c:pt idx="107">
                  <c:v>-0.1148</c:v>
                </c:pt>
                <c:pt idx="108">
                  <c:v>-0.1162</c:v>
                </c:pt>
                <c:pt idx="109">
                  <c:v>-0.1177</c:v>
                </c:pt>
                <c:pt idx="110">
                  <c:v>-0.1203</c:v>
                </c:pt>
                <c:pt idx="111">
                  <c:v>-0.1236</c:v>
                </c:pt>
                <c:pt idx="112">
                  <c:v>-0.1285</c:v>
                </c:pt>
                <c:pt idx="113">
                  <c:v>-0.1342</c:v>
                </c:pt>
                <c:pt idx="114">
                  <c:v>-0.044</c:v>
                </c:pt>
                <c:pt idx="115">
                  <c:v>-0.0567</c:v>
                </c:pt>
                <c:pt idx="116">
                  <c:v>-0.0517</c:v>
                </c:pt>
                <c:pt idx="117">
                  <c:v>-0.0751</c:v>
                </c:pt>
                <c:pt idx="118">
                  <c:v>-0.078</c:v>
                </c:pt>
                <c:pt idx="119">
                  <c:v>-0.0859</c:v>
                </c:pt>
                <c:pt idx="120">
                  <c:v>-0.1065</c:v>
                </c:pt>
                <c:pt idx="121">
                  <c:v>-0.1187</c:v>
                </c:pt>
                <c:pt idx="122">
                  <c:v>-0.1265</c:v>
                </c:pt>
                <c:pt idx="123">
                  <c:v>-0.1358</c:v>
                </c:pt>
                <c:pt idx="124">
                  <c:v>-0.1604</c:v>
                </c:pt>
                <c:pt idx="125">
                  <c:v>-0.178</c:v>
                </c:pt>
                <c:pt idx="126">
                  <c:v>-0.1826</c:v>
                </c:pt>
                <c:pt idx="127">
                  <c:v>-0.1494</c:v>
                </c:pt>
                <c:pt idx="128">
                  <c:v>-0.1817</c:v>
                </c:pt>
                <c:pt idx="129">
                  <c:v>0.1017</c:v>
                </c:pt>
                <c:pt idx="130">
                  <c:v>-0.1543</c:v>
                </c:pt>
                <c:pt idx="131">
                  <c:v>-0.1443</c:v>
                </c:pt>
                <c:pt idx="132">
                  <c:v>-0.1287</c:v>
                </c:pt>
                <c:pt idx="133">
                  <c:v>-0.1082</c:v>
                </c:pt>
                <c:pt idx="134">
                  <c:v>-0.1005</c:v>
                </c:pt>
                <c:pt idx="135">
                  <c:v>-0.0804</c:v>
                </c:pt>
                <c:pt idx="136">
                  <c:v>-0.0623</c:v>
                </c:pt>
                <c:pt idx="137">
                  <c:v>-0.0357</c:v>
                </c:pt>
                <c:pt idx="138">
                  <c:v>-0.0359</c:v>
                </c:pt>
                <c:pt idx="139">
                  <c:v>-0.0038</c:v>
                </c:pt>
                <c:pt idx="140">
                  <c:v>-0.0117</c:v>
                </c:pt>
                <c:pt idx="141">
                  <c:v>0.015</c:v>
                </c:pt>
                <c:pt idx="142">
                  <c:v>0.0424</c:v>
                </c:pt>
                <c:pt idx="143">
                  <c:v>0.0728</c:v>
                </c:pt>
                <c:pt idx="144">
                  <c:v>0.1064</c:v>
                </c:pt>
                <c:pt idx="145">
                  <c:v>0.0957</c:v>
                </c:pt>
                <c:pt idx="146">
                  <c:v>0.1205</c:v>
                </c:pt>
                <c:pt idx="147">
                  <c:v>0.1521</c:v>
                </c:pt>
                <c:pt idx="148">
                  <c:v>0.1586</c:v>
                </c:pt>
                <c:pt idx="149">
                  <c:v>0.1619</c:v>
                </c:pt>
                <c:pt idx="150">
                  <c:v>0.1574</c:v>
                </c:pt>
                <c:pt idx="151">
                  <c:v>0.4137</c:v>
                </c:pt>
                <c:pt idx="152">
                  <c:v>0.1529</c:v>
                </c:pt>
                <c:pt idx="153">
                  <c:v>0.4061</c:v>
                </c:pt>
                <c:pt idx="154">
                  <c:v>0.1369</c:v>
                </c:pt>
                <c:pt idx="155">
                  <c:v>0.1279</c:v>
                </c:pt>
                <c:pt idx="156">
                  <c:v>0.1418</c:v>
                </c:pt>
                <c:pt idx="157">
                  <c:v>0.1269</c:v>
                </c:pt>
                <c:pt idx="158">
                  <c:v>0.1173</c:v>
                </c:pt>
                <c:pt idx="159">
                  <c:v>0.1401</c:v>
                </c:pt>
                <c:pt idx="160">
                  <c:v>0.116</c:v>
                </c:pt>
                <c:pt idx="161">
                  <c:v>0.1354</c:v>
                </c:pt>
                <c:pt idx="162">
                  <c:v>0.1161</c:v>
                </c:pt>
                <c:pt idx="163">
                  <c:v>0.1223</c:v>
                </c:pt>
                <c:pt idx="164">
                  <c:v>0.1185</c:v>
                </c:pt>
                <c:pt idx="165">
                  <c:v>0.1353</c:v>
                </c:pt>
                <c:pt idx="166">
                  <c:v>0.127</c:v>
                </c:pt>
                <c:pt idx="167">
                  <c:v>0.1586</c:v>
                </c:pt>
                <c:pt idx="168">
                  <c:v>0.1507</c:v>
                </c:pt>
                <c:pt idx="169">
                  <c:v>0.1736</c:v>
                </c:pt>
                <c:pt idx="170">
                  <c:v>0.1606</c:v>
                </c:pt>
                <c:pt idx="171">
                  <c:v>0.1793</c:v>
                </c:pt>
                <c:pt idx="172">
                  <c:v>-0.0336</c:v>
                </c:pt>
                <c:pt idx="173">
                  <c:v>-0.0278</c:v>
                </c:pt>
                <c:pt idx="174">
                  <c:v>-0.0214</c:v>
                </c:pt>
                <c:pt idx="175">
                  <c:v>-0.0198</c:v>
                </c:pt>
                <c:pt idx="176">
                  <c:v>-0.0189</c:v>
                </c:pt>
                <c:pt idx="177">
                  <c:v>-0.0377</c:v>
                </c:pt>
                <c:pt idx="178">
                  <c:v>-0.0394</c:v>
                </c:pt>
                <c:pt idx="179">
                  <c:v>-0.042</c:v>
                </c:pt>
                <c:pt idx="180">
                  <c:v>-0.0457</c:v>
                </c:pt>
                <c:pt idx="181">
                  <c:v>-0.0395</c:v>
                </c:pt>
                <c:pt idx="182">
                  <c:v>-0.0368</c:v>
                </c:pt>
                <c:pt idx="183">
                  <c:v>-0.0392</c:v>
                </c:pt>
                <c:pt idx="184">
                  <c:v>-0.0263</c:v>
                </c:pt>
                <c:pt idx="185">
                  <c:v>-0.0243</c:v>
                </c:pt>
                <c:pt idx="186">
                  <c:v>-0.0195</c:v>
                </c:pt>
                <c:pt idx="187">
                  <c:v>0.0044</c:v>
                </c:pt>
                <c:pt idx="188">
                  <c:v>-0.0013</c:v>
                </c:pt>
                <c:pt idx="189">
                  <c:v>0.0074</c:v>
                </c:pt>
                <c:pt idx="190">
                  <c:v>0.0253</c:v>
                </c:pt>
                <c:pt idx="191">
                  <c:v>0.0209</c:v>
                </c:pt>
                <c:pt idx="192">
                  <c:v>0.024</c:v>
                </c:pt>
                <c:pt idx="193">
                  <c:v>0.0675</c:v>
                </c:pt>
                <c:pt idx="194">
                  <c:v>0.0642</c:v>
                </c:pt>
                <c:pt idx="195">
                  <c:v>0.0559</c:v>
                </c:pt>
                <c:pt idx="196">
                  <c:v>0.036</c:v>
                </c:pt>
                <c:pt idx="197">
                  <c:v>0.0772</c:v>
                </c:pt>
                <c:pt idx="198">
                  <c:v>0.0882</c:v>
                </c:pt>
                <c:pt idx="199">
                  <c:v>0.0638</c:v>
                </c:pt>
                <c:pt idx="200">
                  <c:v>0.04</c:v>
                </c:pt>
                <c:pt idx="201">
                  <c:v>0.0178</c:v>
                </c:pt>
                <c:pt idx="202">
                  <c:v>0.072</c:v>
                </c:pt>
                <c:pt idx="203">
                  <c:v>0.089</c:v>
                </c:pt>
                <c:pt idx="204">
                  <c:v>0.0376</c:v>
                </c:pt>
                <c:pt idx="205">
                  <c:v>0.0608</c:v>
                </c:pt>
                <c:pt idx="206">
                  <c:v>0.0414</c:v>
                </c:pt>
                <c:pt idx="207">
                  <c:v>0.0147</c:v>
                </c:pt>
                <c:pt idx="208">
                  <c:v>-0.0016</c:v>
                </c:pt>
                <c:pt idx="209">
                  <c:v>0.0193</c:v>
                </c:pt>
                <c:pt idx="210">
                  <c:v>-0.0174</c:v>
                </c:pt>
                <c:pt idx="211">
                  <c:v>-0.0044</c:v>
                </c:pt>
                <c:pt idx="212">
                  <c:v>0.0234</c:v>
                </c:pt>
                <c:pt idx="213">
                  <c:v>0.0418</c:v>
                </c:pt>
                <c:pt idx="214">
                  <c:v>0.0019</c:v>
                </c:pt>
                <c:pt idx="215">
                  <c:v>-0.0168</c:v>
                </c:pt>
                <c:pt idx="216">
                  <c:v>-0.0334</c:v>
                </c:pt>
                <c:pt idx="217">
                  <c:v>-0.0008</c:v>
                </c:pt>
                <c:pt idx="218">
                  <c:v>0.0167</c:v>
                </c:pt>
                <c:pt idx="219">
                  <c:v>-0.0163</c:v>
                </c:pt>
                <c:pt idx="220">
                  <c:v>-0.0044</c:v>
                </c:pt>
                <c:pt idx="221">
                  <c:v>-0.0209</c:v>
                </c:pt>
                <c:pt idx="222">
                  <c:v>-0.0313</c:v>
                </c:pt>
                <c:pt idx="223">
                  <c:v>-0.0434</c:v>
                </c:pt>
                <c:pt idx="224">
                  <c:v>-0.0639</c:v>
                </c:pt>
                <c:pt idx="225">
                  <c:v>-0.0103</c:v>
                </c:pt>
                <c:pt idx="226">
                  <c:v>-0.0251</c:v>
                </c:pt>
                <c:pt idx="227">
                  <c:v>-0.0385</c:v>
                </c:pt>
                <c:pt idx="228">
                  <c:v>-0.0471</c:v>
                </c:pt>
                <c:pt idx="229">
                  <c:v>-0.0633</c:v>
                </c:pt>
                <c:pt idx="230">
                  <c:v>-0.0353</c:v>
                </c:pt>
                <c:pt idx="231">
                  <c:v>-0.0487</c:v>
                </c:pt>
                <c:pt idx="232">
                  <c:v>-0.0661</c:v>
                </c:pt>
                <c:pt idx="233">
                  <c:v>-0.0606</c:v>
                </c:pt>
                <c:pt idx="234">
                  <c:v>-0.0585</c:v>
                </c:pt>
                <c:pt idx="235">
                  <c:v>-0.0534</c:v>
                </c:pt>
                <c:pt idx="236">
                  <c:v>-0.0783</c:v>
                </c:pt>
                <c:pt idx="237">
                  <c:v>-0.1051</c:v>
                </c:pt>
                <c:pt idx="238">
                  <c:v>-0.1122</c:v>
                </c:pt>
                <c:pt idx="239">
                  <c:v>-0.1166</c:v>
                </c:pt>
                <c:pt idx="240">
                  <c:v>-0.0864</c:v>
                </c:pt>
                <c:pt idx="241">
                  <c:v>-0.1127</c:v>
                </c:pt>
                <c:pt idx="242">
                  <c:v>-0.1091</c:v>
                </c:pt>
                <c:pt idx="243">
                  <c:v>-0.1223</c:v>
                </c:pt>
                <c:pt idx="244">
                  <c:v>-0.1199</c:v>
                </c:pt>
                <c:pt idx="245">
                  <c:v>-0.1106</c:v>
                </c:pt>
                <c:pt idx="246">
                  <c:v>-0.1237</c:v>
                </c:pt>
                <c:pt idx="247">
                  <c:v>-0.1255</c:v>
                </c:pt>
                <c:pt idx="248">
                  <c:v>-0.0993</c:v>
                </c:pt>
                <c:pt idx="249">
                  <c:v>-0.0914</c:v>
                </c:pt>
                <c:pt idx="250">
                  <c:v>-0.0926</c:v>
                </c:pt>
                <c:pt idx="251">
                  <c:v>-0.1026</c:v>
                </c:pt>
                <c:pt idx="252">
                  <c:v>-0.1352</c:v>
                </c:pt>
                <c:pt idx="253">
                  <c:v>-0.0695</c:v>
                </c:pt>
                <c:pt idx="254">
                  <c:v>-0.0659</c:v>
                </c:pt>
                <c:pt idx="255">
                  <c:v>-0.0602</c:v>
                </c:pt>
                <c:pt idx="256">
                  <c:v>-0.0616</c:v>
                </c:pt>
                <c:pt idx="257">
                  <c:v>-0.067</c:v>
                </c:pt>
                <c:pt idx="258">
                  <c:v>-0.0718</c:v>
                </c:pt>
                <c:pt idx="259">
                  <c:v>-0.0533</c:v>
                </c:pt>
                <c:pt idx="260">
                  <c:v>-0.043</c:v>
                </c:pt>
                <c:pt idx="261">
                  <c:v>-0.0468</c:v>
                </c:pt>
                <c:pt idx="262">
                  <c:v>-0.0451</c:v>
                </c:pt>
                <c:pt idx="263">
                  <c:v>-0.0446</c:v>
                </c:pt>
                <c:pt idx="264">
                  <c:v>-0.0428</c:v>
                </c:pt>
                <c:pt idx="265">
                  <c:v>-0.0367</c:v>
                </c:pt>
                <c:pt idx="266">
                  <c:v>-0.0193</c:v>
                </c:pt>
                <c:pt idx="267">
                  <c:v>-0.0156</c:v>
                </c:pt>
                <c:pt idx="268">
                  <c:v>-0.0199</c:v>
                </c:pt>
                <c:pt idx="269">
                  <c:v>-0.0114</c:v>
                </c:pt>
                <c:pt idx="270">
                  <c:v>0.0153</c:v>
                </c:pt>
                <c:pt idx="271">
                  <c:v>0.0128</c:v>
                </c:pt>
                <c:pt idx="272">
                  <c:v>0.017</c:v>
                </c:pt>
                <c:pt idx="273">
                  <c:v>0.0177</c:v>
                </c:pt>
                <c:pt idx="274">
                  <c:v>0.0324</c:v>
                </c:pt>
                <c:pt idx="275">
                  <c:v>0.0297</c:v>
                </c:pt>
                <c:pt idx="276">
                  <c:v>0.0534</c:v>
                </c:pt>
                <c:pt idx="277">
                  <c:v>0.0648</c:v>
                </c:pt>
                <c:pt idx="278">
                  <c:v>0.064</c:v>
                </c:pt>
                <c:pt idx="279">
                  <c:v>0.0292</c:v>
                </c:pt>
                <c:pt idx="280">
                  <c:v>0.0315</c:v>
                </c:pt>
                <c:pt idx="281">
                  <c:v>0.0268</c:v>
                </c:pt>
                <c:pt idx="282">
                  <c:v>0.064</c:v>
                </c:pt>
                <c:pt idx="283">
                  <c:v>0.0612</c:v>
                </c:pt>
                <c:pt idx="284">
                  <c:v>0.0726</c:v>
                </c:pt>
                <c:pt idx="285">
                  <c:v>0.0678</c:v>
                </c:pt>
                <c:pt idx="286">
                  <c:v>0.0691</c:v>
                </c:pt>
                <c:pt idx="287">
                  <c:v>0.0774</c:v>
                </c:pt>
                <c:pt idx="288">
                  <c:v>0.0954</c:v>
                </c:pt>
                <c:pt idx="289">
                  <c:v>0.0947</c:v>
                </c:pt>
                <c:pt idx="290">
                  <c:v>0.1187</c:v>
                </c:pt>
                <c:pt idx="291">
                  <c:v>0.1143</c:v>
                </c:pt>
                <c:pt idx="292">
                  <c:v>0.1362</c:v>
                </c:pt>
                <c:pt idx="293">
                  <c:v>0.1744</c:v>
                </c:pt>
                <c:pt idx="294">
                  <c:v>0.1799</c:v>
                </c:pt>
                <c:pt idx="295">
                  <c:v>0.1765</c:v>
                </c:pt>
                <c:pt idx="296">
                  <c:v>0.1723</c:v>
                </c:pt>
                <c:pt idx="297">
                  <c:v>0.1771</c:v>
                </c:pt>
                <c:pt idx="298">
                  <c:v>0.2147</c:v>
                </c:pt>
                <c:pt idx="299">
                  <c:v>0.2419</c:v>
                </c:pt>
                <c:pt idx="300">
                  <c:v>0.224</c:v>
                </c:pt>
                <c:pt idx="301">
                  <c:v>0.2113</c:v>
                </c:pt>
                <c:pt idx="302">
                  <c:v>0.195</c:v>
                </c:pt>
                <c:pt idx="303">
                  <c:v>0.2405</c:v>
                </c:pt>
                <c:pt idx="304">
                  <c:v>0.2747</c:v>
                </c:pt>
                <c:pt idx="305">
                  <c:v>0.2636</c:v>
                </c:pt>
                <c:pt idx="306">
                  <c:v>0.2786</c:v>
                </c:pt>
                <c:pt idx="307">
                  <c:v>0.259</c:v>
                </c:pt>
                <c:pt idx="308">
                  <c:v>0.2682</c:v>
                </c:pt>
                <c:pt idx="309">
                  <c:v>0.2335</c:v>
                </c:pt>
                <c:pt idx="310">
                  <c:v>0.2797</c:v>
                </c:pt>
                <c:pt idx="311">
                  <c:v>0.2471</c:v>
                </c:pt>
                <c:pt idx="312">
                  <c:v>0.2555</c:v>
                </c:pt>
                <c:pt idx="313">
                  <c:v>0.2747</c:v>
                </c:pt>
                <c:pt idx="314">
                  <c:v>0.2321</c:v>
                </c:pt>
                <c:pt idx="315">
                  <c:v>0.2559</c:v>
                </c:pt>
                <c:pt idx="316">
                  <c:v>0.2387</c:v>
                </c:pt>
                <c:pt idx="317">
                  <c:v>0.2142</c:v>
                </c:pt>
                <c:pt idx="318">
                  <c:v>0.2627</c:v>
                </c:pt>
                <c:pt idx="319">
                  <c:v>0.2477</c:v>
                </c:pt>
                <c:pt idx="320">
                  <c:v>0.2283</c:v>
                </c:pt>
                <c:pt idx="321">
                  <c:v>0.2162</c:v>
                </c:pt>
                <c:pt idx="322">
                  <c:v>0.2369</c:v>
                </c:pt>
                <c:pt idx="323">
                  <c:v>0.2205</c:v>
                </c:pt>
                <c:pt idx="324">
                  <c:v>0.2447</c:v>
                </c:pt>
                <c:pt idx="325">
                  <c:v>0.2564</c:v>
                </c:pt>
                <c:pt idx="326">
                  <c:v>0.2349</c:v>
                </c:pt>
                <c:pt idx="327">
                  <c:v>0.2167</c:v>
                </c:pt>
                <c:pt idx="328">
                  <c:v>0.2455</c:v>
                </c:pt>
                <c:pt idx="329">
                  <c:v>0.2252</c:v>
                </c:pt>
                <c:pt idx="330">
                  <c:v>0.2302</c:v>
                </c:pt>
                <c:pt idx="331">
                  <c:v>0.2386</c:v>
                </c:pt>
                <c:pt idx="332">
                  <c:v>0.2415</c:v>
                </c:pt>
                <c:pt idx="333">
                  <c:v>0.2331</c:v>
                </c:pt>
                <c:pt idx="334">
                  <c:v>0.2182</c:v>
                </c:pt>
                <c:pt idx="335">
                  <c:v>0.2008</c:v>
                </c:pt>
                <c:pt idx="336">
                  <c:v>0.2155</c:v>
                </c:pt>
                <c:pt idx="337">
                  <c:v>0.2093</c:v>
                </c:pt>
                <c:pt idx="338">
                  <c:v>0.197</c:v>
                </c:pt>
                <c:pt idx="339">
                  <c:v>0.1727</c:v>
                </c:pt>
                <c:pt idx="340">
                  <c:v>0.1827</c:v>
                </c:pt>
                <c:pt idx="341">
                  <c:v>0.1846</c:v>
                </c:pt>
                <c:pt idx="342">
                  <c:v>0.1903</c:v>
                </c:pt>
                <c:pt idx="343">
                  <c:v>0.1623</c:v>
                </c:pt>
                <c:pt idx="344">
                  <c:v>0.1703</c:v>
                </c:pt>
                <c:pt idx="345">
                  <c:v>0.1776</c:v>
                </c:pt>
                <c:pt idx="346">
                  <c:v>0.183</c:v>
                </c:pt>
                <c:pt idx="347">
                  <c:v>0.1654</c:v>
                </c:pt>
                <c:pt idx="348">
                  <c:v>0.1587</c:v>
                </c:pt>
                <c:pt idx="349">
                  <c:v>0.1515</c:v>
                </c:pt>
                <c:pt idx="350">
                  <c:v>0.1686</c:v>
                </c:pt>
                <c:pt idx="351">
                  <c:v>0.1743</c:v>
                </c:pt>
                <c:pt idx="352">
                  <c:v>0.1721</c:v>
                </c:pt>
                <c:pt idx="353">
                  <c:v>0.1663</c:v>
                </c:pt>
                <c:pt idx="354">
                  <c:v>0.1598</c:v>
                </c:pt>
                <c:pt idx="355">
                  <c:v>0.1559</c:v>
                </c:pt>
                <c:pt idx="356">
                  <c:v>0.1737</c:v>
                </c:pt>
                <c:pt idx="357">
                  <c:v>0.2111</c:v>
                </c:pt>
                <c:pt idx="358">
                  <c:v>0.2092</c:v>
                </c:pt>
                <c:pt idx="359">
                  <c:v>0.2108</c:v>
                </c:pt>
                <c:pt idx="360">
                  <c:v>0.2102</c:v>
                </c:pt>
                <c:pt idx="361">
                  <c:v>0.205</c:v>
                </c:pt>
                <c:pt idx="362">
                  <c:v>0.1979</c:v>
                </c:pt>
                <c:pt idx="363">
                  <c:v>0.1702</c:v>
                </c:pt>
                <c:pt idx="364">
                  <c:v>0.1687</c:v>
                </c:pt>
                <c:pt idx="365">
                  <c:v>0.1574</c:v>
                </c:pt>
                <c:pt idx="366">
                  <c:v>0.1479</c:v>
                </c:pt>
                <c:pt idx="367">
                  <c:v>0.1371</c:v>
                </c:pt>
                <c:pt idx="368">
                  <c:v>0.1399</c:v>
                </c:pt>
                <c:pt idx="369">
                  <c:v>0.1059</c:v>
                </c:pt>
                <c:pt idx="370">
                  <c:v>0.1112</c:v>
                </c:pt>
                <c:pt idx="371">
                  <c:v>0.1186</c:v>
                </c:pt>
                <c:pt idx="372">
                  <c:v>0.1214</c:v>
                </c:pt>
                <c:pt idx="373">
                  <c:v>0.093</c:v>
                </c:pt>
                <c:pt idx="374">
                  <c:v>0.0657</c:v>
                </c:pt>
                <c:pt idx="375">
                  <c:v>0.0652</c:v>
                </c:pt>
                <c:pt idx="376">
                  <c:v>0.0785</c:v>
                </c:pt>
                <c:pt idx="377">
                  <c:v>0.0855</c:v>
                </c:pt>
                <c:pt idx="378">
                  <c:v>0.0126</c:v>
                </c:pt>
                <c:pt idx="379">
                  <c:v>0.0248</c:v>
                </c:pt>
                <c:pt idx="380">
                  <c:v>0.0471</c:v>
                </c:pt>
                <c:pt idx="381">
                  <c:v>0.0579</c:v>
                </c:pt>
                <c:pt idx="382">
                  <c:v>0.0339</c:v>
                </c:pt>
                <c:pt idx="383">
                  <c:v>0.0624</c:v>
                </c:pt>
                <c:pt idx="384">
                  <c:v>0.0063</c:v>
                </c:pt>
                <c:pt idx="385">
                  <c:v>0.0508</c:v>
                </c:pt>
                <c:pt idx="386">
                  <c:v>0.0081</c:v>
                </c:pt>
                <c:pt idx="387">
                  <c:v>0.0243</c:v>
                </c:pt>
                <c:pt idx="388">
                  <c:v>0.047</c:v>
                </c:pt>
                <c:pt idx="389">
                  <c:v>0.0656</c:v>
                </c:pt>
                <c:pt idx="390">
                  <c:v>0.0237</c:v>
                </c:pt>
                <c:pt idx="391">
                  <c:v>0.0387</c:v>
                </c:pt>
                <c:pt idx="392">
                  <c:v>0.0493</c:v>
                </c:pt>
                <c:pt idx="393">
                  <c:v>0.061</c:v>
                </c:pt>
                <c:pt idx="394">
                  <c:v>0.0483</c:v>
                </c:pt>
                <c:pt idx="395">
                  <c:v>0.0388</c:v>
                </c:pt>
                <c:pt idx="396">
                  <c:v>0.0246</c:v>
                </c:pt>
                <c:pt idx="397">
                  <c:v>0.0113</c:v>
                </c:pt>
                <c:pt idx="398">
                  <c:v>-0.001</c:v>
                </c:pt>
                <c:pt idx="399">
                  <c:v>0.0213</c:v>
                </c:pt>
                <c:pt idx="400">
                  <c:v>0.0314</c:v>
                </c:pt>
                <c:pt idx="401">
                  <c:v>0.0065</c:v>
                </c:pt>
                <c:pt idx="402">
                  <c:v>-0.0099</c:v>
                </c:pt>
                <c:pt idx="403">
                  <c:v>0.0103</c:v>
                </c:pt>
                <c:pt idx="404">
                  <c:v>-0.0017</c:v>
                </c:pt>
                <c:pt idx="405">
                  <c:v>-0.0122</c:v>
                </c:pt>
                <c:pt idx="406">
                  <c:v>0.006</c:v>
                </c:pt>
                <c:pt idx="407">
                  <c:v>-0.0276</c:v>
                </c:pt>
                <c:pt idx="408">
                  <c:v>-0.0155</c:v>
                </c:pt>
                <c:pt idx="409">
                  <c:v>-0.0057</c:v>
                </c:pt>
                <c:pt idx="410">
                  <c:v>-0.0357</c:v>
                </c:pt>
                <c:pt idx="411">
                  <c:v>-0.0042</c:v>
                </c:pt>
                <c:pt idx="412">
                  <c:v>-0.0205</c:v>
                </c:pt>
                <c:pt idx="413">
                  <c:v>-0.0512</c:v>
                </c:pt>
                <c:pt idx="414">
                  <c:v>-0.0062</c:v>
                </c:pt>
                <c:pt idx="415">
                  <c:v>-0.0178</c:v>
                </c:pt>
                <c:pt idx="416">
                  <c:v>-0.0345</c:v>
                </c:pt>
                <c:pt idx="417">
                  <c:v>-0.0508</c:v>
                </c:pt>
                <c:pt idx="418">
                  <c:v>-0.0338</c:v>
                </c:pt>
                <c:pt idx="419">
                  <c:v>-0.0271</c:v>
                </c:pt>
                <c:pt idx="420">
                  <c:v>-0.026</c:v>
                </c:pt>
                <c:pt idx="421">
                  <c:v>-0.0302</c:v>
                </c:pt>
                <c:pt idx="422">
                  <c:v>-0.0472</c:v>
                </c:pt>
                <c:pt idx="423">
                  <c:v>-0.0432</c:v>
                </c:pt>
                <c:pt idx="424">
                  <c:v>-0.0534</c:v>
                </c:pt>
                <c:pt idx="425">
                  <c:v>-0.0707</c:v>
                </c:pt>
                <c:pt idx="426">
                  <c:v>-0.0537</c:v>
                </c:pt>
                <c:pt idx="427">
                  <c:v>-0.0617</c:v>
                </c:pt>
                <c:pt idx="428">
                  <c:v>-0.0892</c:v>
                </c:pt>
                <c:pt idx="429">
                  <c:v>-0.1112</c:v>
                </c:pt>
                <c:pt idx="430">
                  <c:v>-0.1397</c:v>
                </c:pt>
                <c:pt idx="431">
                  <c:v>-0.1303</c:v>
                </c:pt>
                <c:pt idx="432">
                  <c:v>-0.143</c:v>
                </c:pt>
                <c:pt idx="433">
                  <c:v>-0.1685</c:v>
                </c:pt>
                <c:pt idx="434">
                  <c:v>-0.1922</c:v>
                </c:pt>
                <c:pt idx="435">
                  <c:v>-0.2008</c:v>
                </c:pt>
                <c:pt idx="436">
                  <c:v>-0.2178</c:v>
                </c:pt>
                <c:pt idx="437">
                  <c:v>-0.2372</c:v>
                </c:pt>
                <c:pt idx="438">
                  <c:v>-0.2659</c:v>
                </c:pt>
                <c:pt idx="439">
                  <c:v>-0.2805</c:v>
                </c:pt>
                <c:pt idx="440">
                  <c:v>-0.2801</c:v>
                </c:pt>
                <c:pt idx="441">
                  <c:v>-0.3063</c:v>
                </c:pt>
                <c:pt idx="442">
                  <c:v>-0.2974</c:v>
                </c:pt>
                <c:pt idx="443">
                  <c:v>-0.3305</c:v>
                </c:pt>
                <c:pt idx="444">
                  <c:v>-0.3397</c:v>
                </c:pt>
                <c:pt idx="445">
                  <c:v>-0.3246</c:v>
                </c:pt>
                <c:pt idx="446">
                  <c:v>-0.3667</c:v>
                </c:pt>
                <c:pt idx="447">
                  <c:v>-0.3656</c:v>
                </c:pt>
                <c:pt idx="448">
                  <c:v>-0.3487</c:v>
                </c:pt>
                <c:pt idx="449">
                  <c:v>-0.3285</c:v>
                </c:pt>
                <c:pt idx="450">
                  <c:v>-0.3852</c:v>
                </c:pt>
                <c:pt idx="451">
                  <c:v>-0.3844</c:v>
                </c:pt>
                <c:pt idx="452">
                  <c:v>-0.377</c:v>
                </c:pt>
                <c:pt idx="453">
                  <c:v>-0.3867</c:v>
                </c:pt>
                <c:pt idx="454">
                  <c:v>-0.413</c:v>
                </c:pt>
                <c:pt idx="455">
                  <c:v>-0.4171</c:v>
                </c:pt>
                <c:pt idx="456">
                  <c:v>-0.4184</c:v>
                </c:pt>
                <c:pt idx="457">
                  <c:v>-0.3834</c:v>
                </c:pt>
                <c:pt idx="458">
                  <c:v>-0.4054</c:v>
                </c:pt>
                <c:pt idx="459">
                  <c:v>-0.0411</c:v>
                </c:pt>
                <c:pt idx="460">
                  <c:v>-0.0578</c:v>
                </c:pt>
                <c:pt idx="461">
                  <c:v>-0.067</c:v>
                </c:pt>
                <c:pt idx="462">
                  <c:v>-0.0693</c:v>
                </c:pt>
                <c:pt idx="463">
                  <c:v>-0.0772</c:v>
                </c:pt>
                <c:pt idx="464">
                  <c:v>-0.1017</c:v>
                </c:pt>
                <c:pt idx="465">
                  <c:v>-0.1023</c:v>
                </c:pt>
                <c:pt idx="466">
                  <c:v>-0.1086</c:v>
                </c:pt>
                <c:pt idx="467">
                  <c:v>-0.1292</c:v>
                </c:pt>
                <c:pt idx="468">
                  <c:v>-0.1379</c:v>
                </c:pt>
                <c:pt idx="469">
                  <c:v>-0.169</c:v>
                </c:pt>
                <c:pt idx="470">
                  <c:v>-0.1866</c:v>
                </c:pt>
                <c:pt idx="471">
                  <c:v>-0.2005</c:v>
                </c:pt>
                <c:pt idx="472">
                  <c:v>-0.1936</c:v>
                </c:pt>
                <c:pt idx="473">
                  <c:v>-0.2265</c:v>
                </c:pt>
                <c:pt idx="474">
                  <c:v>-0.2145</c:v>
                </c:pt>
                <c:pt idx="475">
                  <c:v>-0.237</c:v>
                </c:pt>
                <c:pt idx="476">
                  <c:v>-0.2483</c:v>
                </c:pt>
                <c:pt idx="477">
                  <c:v>-0.2594</c:v>
                </c:pt>
                <c:pt idx="478">
                  <c:v>-0.2384</c:v>
                </c:pt>
                <c:pt idx="479">
                  <c:v>-0.2538</c:v>
                </c:pt>
                <c:pt idx="480">
                  <c:v>-0.2685</c:v>
                </c:pt>
                <c:pt idx="481">
                  <c:v>-0.282</c:v>
                </c:pt>
                <c:pt idx="482">
                  <c:v>-0.2445</c:v>
                </c:pt>
                <c:pt idx="483">
                  <c:v>-0.2667</c:v>
                </c:pt>
                <c:pt idx="484">
                  <c:v>-0.2805</c:v>
                </c:pt>
                <c:pt idx="485">
                  <c:v>-0.2519</c:v>
                </c:pt>
                <c:pt idx="486">
                  <c:v>-0.2547</c:v>
                </c:pt>
                <c:pt idx="487">
                  <c:v>-0.2738</c:v>
                </c:pt>
                <c:pt idx="488">
                  <c:v>-0.2365</c:v>
                </c:pt>
                <c:pt idx="489">
                  <c:v>-0.2386</c:v>
                </c:pt>
                <c:pt idx="490">
                  <c:v>-0.2506</c:v>
                </c:pt>
                <c:pt idx="491">
                  <c:v>-0.2656</c:v>
                </c:pt>
                <c:pt idx="492">
                  <c:v>-0.218</c:v>
                </c:pt>
                <c:pt idx="493">
                  <c:v>-0.2425</c:v>
                </c:pt>
                <c:pt idx="494">
                  <c:v>-0.2222</c:v>
                </c:pt>
                <c:pt idx="495">
                  <c:v>-0.2255</c:v>
                </c:pt>
                <c:pt idx="496">
                  <c:v>-0.2447</c:v>
                </c:pt>
                <c:pt idx="497">
                  <c:v>-0.2077</c:v>
                </c:pt>
                <c:pt idx="498">
                  <c:v>-0.2059</c:v>
                </c:pt>
                <c:pt idx="499">
                  <c:v>-0.2618</c:v>
                </c:pt>
                <c:pt idx="500">
                  <c:v>-0.2383</c:v>
                </c:pt>
                <c:pt idx="501">
                  <c:v>-0.2231</c:v>
                </c:pt>
                <c:pt idx="502">
                  <c:v>-0.2607</c:v>
                </c:pt>
                <c:pt idx="503">
                  <c:v>-0.2426</c:v>
                </c:pt>
                <c:pt idx="504">
                  <c:v>-0.2222</c:v>
                </c:pt>
                <c:pt idx="505">
                  <c:v>-0.2665</c:v>
                </c:pt>
                <c:pt idx="506">
                  <c:v>-0.2418</c:v>
                </c:pt>
                <c:pt idx="507">
                  <c:v>-0.24</c:v>
                </c:pt>
                <c:pt idx="508">
                  <c:v>-0.226</c:v>
                </c:pt>
                <c:pt idx="509">
                  <c:v>-0.2453</c:v>
                </c:pt>
                <c:pt idx="510">
                  <c:v>-0.255</c:v>
                </c:pt>
                <c:pt idx="511">
                  <c:v>-0.2339</c:v>
                </c:pt>
                <c:pt idx="512">
                  <c:v>-0.2231</c:v>
                </c:pt>
                <c:pt idx="513">
                  <c:v>-0.2348</c:v>
                </c:pt>
                <c:pt idx="514">
                  <c:v>-0.2453</c:v>
                </c:pt>
                <c:pt idx="515">
                  <c:v>-0.2089</c:v>
                </c:pt>
                <c:pt idx="516">
                  <c:v>-0.2213</c:v>
                </c:pt>
                <c:pt idx="517">
                  <c:v>-0.2536</c:v>
                </c:pt>
                <c:pt idx="518">
                  <c:v>-0.2836</c:v>
                </c:pt>
                <c:pt idx="519">
                  <c:v>-0.3153</c:v>
                </c:pt>
                <c:pt idx="520">
                  <c:v>-0.2975</c:v>
                </c:pt>
                <c:pt idx="521">
                  <c:v>-0.294</c:v>
                </c:pt>
                <c:pt idx="522">
                  <c:v>-0.2764</c:v>
                </c:pt>
                <c:pt idx="523">
                  <c:v>-0.3303</c:v>
                </c:pt>
                <c:pt idx="524">
                  <c:v>-0.3595</c:v>
                </c:pt>
                <c:pt idx="525">
                  <c:v>-0.3538</c:v>
                </c:pt>
                <c:pt idx="526">
                  <c:v>-0.3835</c:v>
                </c:pt>
                <c:pt idx="527">
                  <c:v>-0.3891</c:v>
                </c:pt>
                <c:pt idx="528">
                  <c:v>-0.3878</c:v>
                </c:pt>
                <c:pt idx="529">
                  <c:v>-0.3819</c:v>
                </c:pt>
                <c:pt idx="530">
                  <c:v>-0.3625</c:v>
                </c:pt>
                <c:pt idx="531">
                  <c:v>-0.3942</c:v>
                </c:pt>
                <c:pt idx="532">
                  <c:v>-0.396</c:v>
                </c:pt>
                <c:pt idx="533">
                  <c:v>-0.3832</c:v>
                </c:pt>
                <c:pt idx="534">
                  <c:v>-0.3962</c:v>
                </c:pt>
                <c:pt idx="535">
                  <c:v>-0.3924</c:v>
                </c:pt>
                <c:pt idx="536">
                  <c:v>-0.3825</c:v>
                </c:pt>
                <c:pt idx="537">
                  <c:v>-0.3986</c:v>
                </c:pt>
                <c:pt idx="538">
                  <c:v>-0.2656</c:v>
                </c:pt>
                <c:pt idx="539">
                  <c:v>-0.2556</c:v>
                </c:pt>
                <c:pt idx="540">
                  <c:v>-0.3576</c:v>
                </c:pt>
                <c:pt idx="541">
                  <c:v>-0.3487</c:v>
                </c:pt>
                <c:pt idx="542">
                  <c:v>-0.1319</c:v>
                </c:pt>
                <c:pt idx="543">
                  <c:v>-0.1074</c:v>
                </c:pt>
                <c:pt idx="544">
                  <c:v>-0.1344</c:v>
                </c:pt>
                <c:pt idx="545">
                  <c:v>-0.1408</c:v>
                </c:pt>
                <c:pt idx="546">
                  <c:v>-0.2024</c:v>
                </c:pt>
                <c:pt idx="547">
                  <c:v>-0.2583</c:v>
                </c:pt>
                <c:pt idx="548">
                  <c:v>-0.3114</c:v>
                </c:pt>
                <c:pt idx="549">
                  <c:v>-0.3313</c:v>
                </c:pt>
                <c:pt idx="550">
                  <c:v>-0.3311</c:v>
                </c:pt>
                <c:pt idx="551">
                  <c:v>-0.3264</c:v>
                </c:pt>
                <c:pt idx="552">
                  <c:v>-0.3165</c:v>
                </c:pt>
                <c:pt idx="553">
                  <c:v>-0.3127</c:v>
                </c:pt>
                <c:pt idx="554">
                  <c:v>-0.3112</c:v>
                </c:pt>
                <c:pt idx="555">
                  <c:v>-0.308</c:v>
                </c:pt>
                <c:pt idx="556">
                  <c:v>-0.3072</c:v>
                </c:pt>
                <c:pt idx="557">
                  <c:v>-0.3045</c:v>
                </c:pt>
                <c:pt idx="558">
                  <c:v>-0.3033</c:v>
                </c:pt>
                <c:pt idx="559">
                  <c:v>-0.3004</c:v>
                </c:pt>
                <c:pt idx="560">
                  <c:v>-0.379</c:v>
                </c:pt>
                <c:pt idx="561">
                  <c:v>-0.4104</c:v>
                </c:pt>
                <c:pt idx="562">
                  <c:v>-0.4302</c:v>
                </c:pt>
                <c:pt idx="563">
                  <c:v>-0.4422</c:v>
                </c:pt>
                <c:pt idx="564">
                  <c:v>-0.447</c:v>
                </c:pt>
                <c:pt idx="565">
                  <c:v>-0.4374</c:v>
                </c:pt>
                <c:pt idx="566">
                  <c:v>-0.4115</c:v>
                </c:pt>
                <c:pt idx="567">
                  <c:v>-0.3767</c:v>
                </c:pt>
                <c:pt idx="568">
                  <c:v>-0.3274</c:v>
                </c:pt>
                <c:pt idx="569">
                  <c:v>-0.2824</c:v>
                </c:pt>
                <c:pt idx="570">
                  <c:v>-0.3347</c:v>
                </c:pt>
                <c:pt idx="571">
                  <c:v>-0.2547</c:v>
                </c:pt>
                <c:pt idx="572">
                  <c:v>-0.1751</c:v>
                </c:pt>
                <c:pt idx="573">
                  <c:v>-0.1605</c:v>
                </c:pt>
                <c:pt idx="574">
                  <c:v>-0.14</c:v>
                </c:pt>
                <c:pt idx="575">
                  <c:v>-0.1212</c:v>
                </c:pt>
                <c:pt idx="576">
                  <c:v>-0.1007</c:v>
                </c:pt>
                <c:pt idx="577">
                  <c:v>-0.0809</c:v>
                </c:pt>
                <c:pt idx="578">
                  <c:v>-0.0647</c:v>
                </c:pt>
                <c:pt idx="579">
                  <c:v>-0.0389</c:v>
                </c:pt>
                <c:pt idx="580">
                  <c:v>-0.0266</c:v>
                </c:pt>
                <c:pt idx="581">
                  <c:v>0.015</c:v>
                </c:pt>
                <c:pt idx="582">
                  <c:v>0.0711</c:v>
                </c:pt>
                <c:pt idx="583">
                  <c:v>0.118</c:v>
                </c:pt>
                <c:pt idx="584">
                  <c:v>0.1665</c:v>
                </c:pt>
                <c:pt idx="585">
                  <c:v>0.2131</c:v>
                </c:pt>
                <c:pt idx="586">
                  <c:v>0.0185</c:v>
                </c:pt>
                <c:pt idx="587">
                  <c:v>0.0182</c:v>
                </c:pt>
                <c:pt idx="588">
                  <c:v>-0.0003</c:v>
                </c:pt>
                <c:pt idx="589">
                  <c:v>0.0111</c:v>
                </c:pt>
                <c:pt idx="590">
                  <c:v>-0.0053</c:v>
                </c:pt>
                <c:pt idx="591">
                  <c:v>-0.0251</c:v>
                </c:pt>
                <c:pt idx="592">
                  <c:v>-0.0424</c:v>
                </c:pt>
                <c:pt idx="593">
                  <c:v>-0.0602</c:v>
                </c:pt>
                <c:pt idx="594">
                  <c:v>-0.0826</c:v>
                </c:pt>
                <c:pt idx="595">
                  <c:v>-0.1032</c:v>
                </c:pt>
                <c:pt idx="596">
                  <c:v>-0.0056</c:v>
                </c:pt>
                <c:pt idx="597">
                  <c:v>-0.0289</c:v>
                </c:pt>
                <c:pt idx="598">
                  <c:v>-0.0553</c:v>
                </c:pt>
                <c:pt idx="599">
                  <c:v>-0.0812</c:v>
                </c:pt>
                <c:pt idx="600">
                  <c:v>-0.1054</c:v>
                </c:pt>
                <c:pt idx="601">
                  <c:v>-0.1309</c:v>
                </c:pt>
                <c:pt idx="602">
                  <c:v>-0.1635</c:v>
                </c:pt>
                <c:pt idx="603">
                  <c:v>-0.1803</c:v>
                </c:pt>
              </c:numCache>
            </c:numRef>
          </c:val>
          <c:smooth val="0"/>
        </c:ser>
        <c:marker val="1"/>
        <c:axId val="41925983"/>
        <c:axId val="7348132"/>
      </c:lineChart>
      <c:catAx>
        <c:axId val="41925983"/>
        <c:scaling>
          <c:orientation val="minMax"/>
        </c:scaling>
        <c:axPos val="b"/>
        <c:delete val="1"/>
        <c:majorTickMark val="out"/>
        <c:minorTickMark val="none"/>
        <c:tickLblPos val="nextTo"/>
        <c:crossAx val="7348132"/>
        <c:crosses val="autoZero"/>
        <c:auto val="1"/>
        <c:lblOffset val="100"/>
        <c:noMultiLvlLbl val="0"/>
      </c:catAx>
      <c:valAx>
        <c:axId val="7348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2598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831741"/>
        <c:axId val="3223233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1394.1196475944907</c:v>
                </c:pt>
                <c:pt idx="1">
                  <c:v>4.3611108486295115E-06</c:v>
                </c:pt>
                <c:pt idx="2">
                  <c:v>3.3025044926040415E-30</c:v>
                </c:pt>
                <c:pt idx="3">
                  <c:v>6.053951293826978E-70</c:v>
                </c:pt>
                <c:pt idx="4">
                  <c:v>2.686480187211805E-125</c:v>
                </c:pt>
                <c:pt idx="5">
                  <c:v>2.885875394525746E-196</c:v>
                </c:pt>
                <c:pt idx="6">
                  <c:v>7.504482039939257E-283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0015075"/>
        <c:axId val="12960024"/>
      </c:scatterChart>
      <c:valAx>
        <c:axId val="2583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32330"/>
        <c:crosses val="max"/>
        <c:crossBetween val="midCat"/>
        <c:dispUnits/>
      </c:valAx>
      <c:valAx>
        <c:axId val="32232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31741"/>
        <c:crosses val="max"/>
        <c:crossBetween val="midCat"/>
        <c:dispUnits/>
      </c:valAx>
      <c:valAx>
        <c:axId val="20015075"/>
        <c:scaling>
          <c:orientation val="minMax"/>
        </c:scaling>
        <c:axPos val="b"/>
        <c:delete val="1"/>
        <c:majorTickMark val="in"/>
        <c:minorTickMark val="none"/>
        <c:tickLblPos val="nextTo"/>
        <c:crossAx val="12960024"/>
        <c:crosses val="max"/>
        <c:crossBetween val="midCat"/>
        <c:dispUnits/>
      </c:valAx>
      <c:valAx>
        <c:axId val="129600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01507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18</c:v>
                </c:pt>
                <c:pt idx="5">
                  <c:v>10</c:v>
                </c:pt>
                <c:pt idx="6">
                  <c:v>13</c:v>
                </c:pt>
                <c:pt idx="7">
                  <c:v>17</c:v>
                </c:pt>
                <c:pt idx="8">
                  <c:v>23</c:v>
                </c:pt>
                <c:pt idx="9">
                  <c:v>25</c:v>
                </c:pt>
                <c:pt idx="10">
                  <c:v>12</c:v>
                </c:pt>
                <c:pt idx="11">
                  <c:v>9</c:v>
                </c:pt>
                <c:pt idx="12">
                  <c:v>42</c:v>
                </c:pt>
                <c:pt idx="13">
                  <c:v>35</c:v>
                </c:pt>
                <c:pt idx="14">
                  <c:v>58</c:v>
                </c:pt>
                <c:pt idx="15">
                  <c:v>81</c:v>
                </c:pt>
                <c:pt idx="16">
                  <c:v>58</c:v>
                </c:pt>
                <c:pt idx="17">
                  <c:v>42</c:v>
                </c:pt>
                <c:pt idx="18">
                  <c:v>34</c:v>
                </c:pt>
                <c:pt idx="19">
                  <c:v>19</c:v>
                </c:pt>
                <c:pt idx="20">
                  <c:v>17</c:v>
                </c:pt>
                <c:pt idx="21">
                  <c:v>32</c:v>
                </c:pt>
                <c:pt idx="22">
                  <c:v>20</c:v>
                </c:pt>
                <c:pt idx="23">
                  <c:v>19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582869"/>
        <c:axId val="290915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0.5353672881621108</c:v>
                </c:pt>
                <c:pt idx="1">
                  <c:v>0.9561865512239786</c:v>
                </c:pt>
                <c:pt idx="2">
                  <c:v>1.6408226834292214</c:v>
                </c:pt>
                <c:pt idx="3">
                  <c:v>2.7052592596170215</c:v>
                </c:pt>
                <c:pt idx="4">
                  <c:v>4.285330815824757</c:v>
                </c:pt>
                <c:pt idx="5">
                  <c:v>6.522108754793115</c:v>
                </c:pt>
                <c:pt idx="6">
                  <c:v>9.537179122748011</c:v>
                </c:pt>
                <c:pt idx="7">
                  <c:v>13.399236829278225</c:v>
                </c:pt>
                <c:pt idx="8">
                  <c:v>18.087077848797968</c:v>
                </c:pt>
                <c:pt idx="9">
                  <c:v>23.457675441972114</c:v>
                </c:pt>
                <c:pt idx="10">
                  <c:v>29.230063521912502</c:v>
                </c:pt>
                <c:pt idx="11">
                  <c:v>34.9947395735871</c:v>
                </c:pt>
                <c:pt idx="12">
                  <c:v>40.253532029329385</c:v>
                </c:pt>
                <c:pt idx="13">
                  <c:v>44.48703294864144</c:v>
                </c:pt>
                <c:pt idx="14">
                  <c:v>47.237957432235056</c:v>
                </c:pt>
                <c:pt idx="15">
                  <c:v>48.19222747249305</c:v>
                </c:pt>
                <c:pt idx="16">
                  <c:v>47.237957432235056</c:v>
                </c:pt>
                <c:pt idx="17">
                  <c:v>44.48703294864144</c:v>
                </c:pt>
                <c:pt idx="18">
                  <c:v>40.253532029329385</c:v>
                </c:pt>
                <c:pt idx="19">
                  <c:v>34.9947395735871</c:v>
                </c:pt>
                <c:pt idx="20">
                  <c:v>29.23006352191251</c:v>
                </c:pt>
                <c:pt idx="21">
                  <c:v>23.45767544197212</c:v>
                </c:pt>
                <c:pt idx="22">
                  <c:v>18.08707784879798</c:v>
                </c:pt>
                <c:pt idx="23">
                  <c:v>13.399236829278225</c:v>
                </c:pt>
                <c:pt idx="24">
                  <c:v>9.537179122748011</c:v>
                </c:pt>
                <c:pt idx="25">
                  <c:v>6.522108754793115</c:v>
                </c:pt>
                <c:pt idx="26">
                  <c:v>4.285330815824757</c:v>
                </c:pt>
                <c:pt idx="27">
                  <c:v>2.7052592596170215</c:v>
                </c:pt>
                <c:pt idx="28">
                  <c:v>1.6408226834292214</c:v>
                </c:pt>
                <c:pt idx="29">
                  <c:v>0.9561865512239799</c:v>
                </c:pt>
                <c:pt idx="30">
                  <c:v>0.5353672881621108</c:v>
                </c:pt>
              </c:numCache>
            </c:numRef>
          </c:val>
          <c:smooth val="0"/>
        </c:ser>
        <c:axId val="29756283"/>
        <c:axId val="3193936"/>
      </c:lineChart>
      <c:catAx>
        <c:axId val="455828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091586"/>
        <c:crosses val="autoZero"/>
        <c:auto val="0"/>
        <c:lblOffset val="100"/>
        <c:tickLblSkip val="1"/>
        <c:noMultiLvlLbl val="0"/>
      </c:catAx>
      <c:valAx>
        <c:axId val="290915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582869"/>
        <c:crossesAt val="1"/>
        <c:crossBetween val="between"/>
        <c:dispUnits/>
      </c:valAx>
      <c:catAx>
        <c:axId val="29756283"/>
        <c:scaling>
          <c:orientation val="minMax"/>
        </c:scaling>
        <c:axPos val="b"/>
        <c:delete val="1"/>
        <c:majorTickMark val="in"/>
        <c:minorTickMark val="none"/>
        <c:tickLblPos val="nextTo"/>
        <c:crossAx val="3193936"/>
        <c:crosses val="autoZero"/>
        <c:auto val="0"/>
        <c:lblOffset val="100"/>
        <c:tickLblSkip val="1"/>
        <c:noMultiLvlLbl val="0"/>
      </c:catAx>
      <c:valAx>
        <c:axId val="31939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7562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Nominal!$F$47:$F$650</c:f>
              <c:numCache>
                <c:ptCount val="604"/>
                <c:pt idx="0">
                  <c:v>-0.0394</c:v>
                </c:pt>
                <c:pt idx="1">
                  <c:v>-0.0365</c:v>
                </c:pt>
                <c:pt idx="2">
                  <c:v>-0.0318</c:v>
                </c:pt>
                <c:pt idx="3">
                  <c:v>-0.032</c:v>
                </c:pt>
                <c:pt idx="4">
                  <c:v>-0.0317</c:v>
                </c:pt>
                <c:pt idx="5">
                  <c:v>-0.043</c:v>
                </c:pt>
                <c:pt idx="6">
                  <c:v>-0.0374</c:v>
                </c:pt>
                <c:pt idx="7">
                  <c:v>-0.0349</c:v>
                </c:pt>
                <c:pt idx="8">
                  <c:v>-0.0349</c:v>
                </c:pt>
                <c:pt idx="9">
                  <c:v>-0.037</c:v>
                </c:pt>
                <c:pt idx="10">
                  <c:v>-0.0277</c:v>
                </c:pt>
                <c:pt idx="11">
                  <c:v>-0.0225</c:v>
                </c:pt>
                <c:pt idx="12">
                  <c:v>-0.0138</c:v>
                </c:pt>
                <c:pt idx="13">
                  <c:v>-0.0172</c:v>
                </c:pt>
                <c:pt idx="14">
                  <c:v>-0.0173</c:v>
                </c:pt>
                <c:pt idx="15">
                  <c:v>0.0167</c:v>
                </c:pt>
                <c:pt idx="16">
                  <c:v>0.0363</c:v>
                </c:pt>
                <c:pt idx="17">
                  <c:v>0.0335</c:v>
                </c:pt>
                <c:pt idx="18">
                  <c:v>0.026</c:v>
                </c:pt>
                <c:pt idx="19">
                  <c:v>0.021</c:v>
                </c:pt>
                <c:pt idx="20">
                  <c:v>0.0433</c:v>
                </c:pt>
                <c:pt idx="21">
                  <c:v>0.0607</c:v>
                </c:pt>
                <c:pt idx="22">
                  <c:v>0.0735</c:v>
                </c:pt>
                <c:pt idx="23">
                  <c:v>0.0774</c:v>
                </c:pt>
                <c:pt idx="24">
                  <c:v>0.0728</c:v>
                </c:pt>
                <c:pt idx="25">
                  <c:v>0.0843</c:v>
                </c:pt>
                <c:pt idx="26">
                  <c:v>0.0652</c:v>
                </c:pt>
                <c:pt idx="27">
                  <c:v>0.0514</c:v>
                </c:pt>
                <c:pt idx="28">
                  <c:v>0.0331</c:v>
                </c:pt>
                <c:pt idx="29">
                  <c:v>0.0351</c:v>
                </c:pt>
                <c:pt idx="30">
                  <c:v>0.0469</c:v>
                </c:pt>
                <c:pt idx="31">
                  <c:v>0.0638</c:v>
                </c:pt>
                <c:pt idx="32">
                  <c:v>0.0849</c:v>
                </c:pt>
                <c:pt idx="33">
                  <c:v>0.0203</c:v>
                </c:pt>
                <c:pt idx="34">
                  <c:v>0.0369</c:v>
                </c:pt>
                <c:pt idx="35">
                  <c:v>0.0509</c:v>
                </c:pt>
                <c:pt idx="36">
                  <c:v>0.0199</c:v>
                </c:pt>
                <c:pt idx="37">
                  <c:v>0.0061</c:v>
                </c:pt>
                <c:pt idx="38">
                  <c:v>0.0003</c:v>
                </c:pt>
                <c:pt idx="39">
                  <c:v>0.0118</c:v>
                </c:pt>
                <c:pt idx="40">
                  <c:v>0.0339</c:v>
                </c:pt>
                <c:pt idx="41">
                  <c:v>-0.0188</c:v>
                </c:pt>
                <c:pt idx="42">
                  <c:v>0.0102</c:v>
                </c:pt>
                <c:pt idx="43">
                  <c:v>-0.0034</c:v>
                </c:pt>
                <c:pt idx="44">
                  <c:v>-0.0292</c:v>
                </c:pt>
                <c:pt idx="45">
                  <c:v>-0.02</c:v>
                </c:pt>
                <c:pt idx="46">
                  <c:v>-0.01</c:v>
                </c:pt>
                <c:pt idx="47">
                  <c:v>0.006</c:v>
                </c:pt>
                <c:pt idx="48">
                  <c:v>-0.0526</c:v>
                </c:pt>
                <c:pt idx="49">
                  <c:v>-0.0346</c:v>
                </c:pt>
                <c:pt idx="50">
                  <c:v>-0.0279</c:v>
                </c:pt>
                <c:pt idx="51">
                  <c:v>-0.0177</c:v>
                </c:pt>
                <c:pt idx="52">
                  <c:v>-0.0585</c:v>
                </c:pt>
                <c:pt idx="53">
                  <c:v>-0.0694</c:v>
                </c:pt>
                <c:pt idx="54">
                  <c:v>-0.0498</c:v>
                </c:pt>
                <c:pt idx="55">
                  <c:v>-0.0462</c:v>
                </c:pt>
                <c:pt idx="56">
                  <c:v>-0.0403</c:v>
                </c:pt>
                <c:pt idx="57">
                  <c:v>-0.0695</c:v>
                </c:pt>
                <c:pt idx="58">
                  <c:v>-0.076</c:v>
                </c:pt>
                <c:pt idx="59">
                  <c:v>-0.0725</c:v>
                </c:pt>
                <c:pt idx="60">
                  <c:v>-0.0708</c:v>
                </c:pt>
                <c:pt idx="61">
                  <c:v>-0.1074</c:v>
                </c:pt>
                <c:pt idx="62">
                  <c:v>-0.1247</c:v>
                </c:pt>
                <c:pt idx="63">
                  <c:v>-0.1129</c:v>
                </c:pt>
                <c:pt idx="64">
                  <c:v>-0.1081</c:v>
                </c:pt>
                <c:pt idx="65">
                  <c:v>-0.1041</c:v>
                </c:pt>
                <c:pt idx="66">
                  <c:v>-0.1255</c:v>
                </c:pt>
                <c:pt idx="67">
                  <c:v>-0.1222</c:v>
                </c:pt>
                <c:pt idx="68">
                  <c:v>-0.1115</c:v>
                </c:pt>
                <c:pt idx="69">
                  <c:v>-0.1117</c:v>
                </c:pt>
                <c:pt idx="70">
                  <c:v>-0.1125</c:v>
                </c:pt>
                <c:pt idx="71">
                  <c:v>-0.0941</c:v>
                </c:pt>
                <c:pt idx="72">
                  <c:v>-0.097</c:v>
                </c:pt>
                <c:pt idx="73">
                  <c:v>-0.0934</c:v>
                </c:pt>
                <c:pt idx="74">
                  <c:v>-0.0896</c:v>
                </c:pt>
                <c:pt idx="75">
                  <c:v>-0.0918</c:v>
                </c:pt>
                <c:pt idx="76">
                  <c:v>-0.0671</c:v>
                </c:pt>
                <c:pt idx="77">
                  <c:v>-0.0695</c:v>
                </c:pt>
                <c:pt idx="78">
                  <c:v>-0.068</c:v>
                </c:pt>
                <c:pt idx="79">
                  <c:v>-0.0633</c:v>
                </c:pt>
                <c:pt idx="80">
                  <c:v>-0.0682</c:v>
                </c:pt>
                <c:pt idx="81">
                  <c:v>-0.0725</c:v>
                </c:pt>
                <c:pt idx="82">
                  <c:v>-0.0447</c:v>
                </c:pt>
                <c:pt idx="83">
                  <c:v>-0.0489</c:v>
                </c:pt>
                <c:pt idx="84">
                  <c:v>-0.0512</c:v>
                </c:pt>
                <c:pt idx="85">
                  <c:v>-0.0486</c:v>
                </c:pt>
                <c:pt idx="86">
                  <c:v>-0.0503</c:v>
                </c:pt>
                <c:pt idx="87">
                  <c:v>-0.0551</c:v>
                </c:pt>
                <c:pt idx="88">
                  <c:v>-0.0336</c:v>
                </c:pt>
                <c:pt idx="89">
                  <c:v>-0.0244</c:v>
                </c:pt>
                <c:pt idx="90">
                  <c:v>-0.0187</c:v>
                </c:pt>
                <c:pt idx="91">
                  <c:v>-0.0215</c:v>
                </c:pt>
                <c:pt idx="92">
                  <c:v>-0.0283</c:v>
                </c:pt>
                <c:pt idx="93">
                  <c:v>0.0039</c:v>
                </c:pt>
                <c:pt idx="94">
                  <c:v>0.0163</c:v>
                </c:pt>
                <c:pt idx="95">
                  <c:v>0.0104</c:v>
                </c:pt>
                <c:pt idx="96">
                  <c:v>0.0128</c:v>
                </c:pt>
                <c:pt idx="97">
                  <c:v>0.0187</c:v>
                </c:pt>
                <c:pt idx="98">
                  <c:v>0.0473</c:v>
                </c:pt>
                <c:pt idx="99">
                  <c:v>0.0447</c:v>
                </c:pt>
                <c:pt idx="100">
                  <c:v>0.045</c:v>
                </c:pt>
                <c:pt idx="101">
                  <c:v>0.0193</c:v>
                </c:pt>
                <c:pt idx="102">
                  <c:v>-0.0506</c:v>
                </c:pt>
                <c:pt idx="103">
                  <c:v>-0.1151</c:v>
                </c:pt>
                <c:pt idx="104">
                  <c:v>-0.1127</c:v>
                </c:pt>
                <c:pt idx="105">
                  <c:v>-0.113</c:v>
                </c:pt>
                <c:pt idx="106">
                  <c:v>-0.1131</c:v>
                </c:pt>
                <c:pt idx="107">
                  <c:v>-0.1148</c:v>
                </c:pt>
                <c:pt idx="108">
                  <c:v>-0.1162</c:v>
                </c:pt>
                <c:pt idx="109">
                  <c:v>-0.1177</c:v>
                </c:pt>
                <c:pt idx="110">
                  <c:v>-0.1203</c:v>
                </c:pt>
                <c:pt idx="111">
                  <c:v>-0.1236</c:v>
                </c:pt>
                <c:pt idx="112">
                  <c:v>-0.1285</c:v>
                </c:pt>
                <c:pt idx="113">
                  <c:v>-0.1342</c:v>
                </c:pt>
                <c:pt idx="114">
                  <c:v>-0.044</c:v>
                </c:pt>
                <c:pt idx="115">
                  <c:v>-0.0567</c:v>
                </c:pt>
                <c:pt idx="116">
                  <c:v>-0.0517</c:v>
                </c:pt>
                <c:pt idx="117">
                  <c:v>-0.0751</c:v>
                </c:pt>
                <c:pt idx="118">
                  <c:v>-0.078</c:v>
                </c:pt>
                <c:pt idx="119">
                  <c:v>-0.0859</c:v>
                </c:pt>
                <c:pt idx="120">
                  <c:v>-0.1065</c:v>
                </c:pt>
                <c:pt idx="121">
                  <c:v>-0.1187</c:v>
                </c:pt>
                <c:pt idx="122">
                  <c:v>-0.1265</c:v>
                </c:pt>
                <c:pt idx="123">
                  <c:v>-0.1358</c:v>
                </c:pt>
                <c:pt idx="124">
                  <c:v>-0.1604</c:v>
                </c:pt>
                <c:pt idx="125">
                  <c:v>-0.178</c:v>
                </c:pt>
                <c:pt idx="126">
                  <c:v>-0.1826</c:v>
                </c:pt>
                <c:pt idx="127">
                  <c:v>-0.1494</c:v>
                </c:pt>
                <c:pt idx="128">
                  <c:v>-0.1817</c:v>
                </c:pt>
                <c:pt idx="129">
                  <c:v>0.1017</c:v>
                </c:pt>
                <c:pt idx="130">
                  <c:v>-0.1543</c:v>
                </c:pt>
                <c:pt idx="131">
                  <c:v>-0.1443</c:v>
                </c:pt>
                <c:pt idx="132">
                  <c:v>-0.1287</c:v>
                </c:pt>
                <c:pt idx="133">
                  <c:v>-0.1082</c:v>
                </c:pt>
                <c:pt idx="134">
                  <c:v>-0.1005</c:v>
                </c:pt>
                <c:pt idx="135">
                  <c:v>-0.0804</c:v>
                </c:pt>
                <c:pt idx="136">
                  <c:v>-0.0623</c:v>
                </c:pt>
                <c:pt idx="137">
                  <c:v>-0.0357</c:v>
                </c:pt>
                <c:pt idx="138">
                  <c:v>-0.0359</c:v>
                </c:pt>
                <c:pt idx="139">
                  <c:v>-0.0038</c:v>
                </c:pt>
                <c:pt idx="140">
                  <c:v>-0.0117</c:v>
                </c:pt>
                <c:pt idx="141">
                  <c:v>0.015</c:v>
                </c:pt>
                <c:pt idx="142">
                  <c:v>0.0424</c:v>
                </c:pt>
                <c:pt idx="143">
                  <c:v>0.0728</c:v>
                </c:pt>
                <c:pt idx="144">
                  <c:v>0.1064</c:v>
                </c:pt>
                <c:pt idx="145">
                  <c:v>0.0957</c:v>
                </c:pt>
                <c:pt idx="146">
                  <c:v>0.1205</c:v>
                </c:pt>
                <c:pt idx="147">
                  <c:v>0.1521</c:v>
                </c:pt>
                <c:pt idx="148">
                  <c:v>0.1586</c:v>
                </c:pt>
                <c:pt idx="149">
                  <c:v>0.1619</c:v>
                </c:pt>
                <c:pt idx="150">
                  <c:v>0.1574</c:v>
                </c:pt>
                <c:pt idx="151">
                  <c:v>0.4137</c:v>
                </c:pt>
                <c:pt idx="152">
                  <c:v>0.1529</c:v>
                </c:pt>
                <c:pt idx="153">
                  <c:v>0.4061</c:v>
                </c:pt>
                <c:pt idx="154">
                  <c:v>0.1369</c:v>
                </c:pt>
                <c:pt idx="155">
                  <c:v>0.1279</c:v>
                </c:pt>
                <c:pt idx="156">
                  <c:v>0.1418</c:v>
                </c:pt>
                <c:pt idx="157">
                  <c:v>0.1269</c:v>
                </c:pt>
                <c:pt idx="158">
                  <c:v>0.1173</c:v>
                </c:pt>
                <c:pt idx="159">
                  <c:v>0.1401</c:v>
                </c:pt>
                <c:pt idx="160">
                  <c:v>0.116</c:v>
                </c:pt>
                <c:pt idx="161">
                  <c:v>0.1354</c:v>
                </c:pt>
                <c:pt idx="162">
                  <c:v>0.1161</c:v>
                </c:pt>
                <c:pt idx="163">
                  <c:v>0.1223</c:v>
                </c:pt>
                <c:pt idx="164">
                  <c:v>0.1185</c:v>
                </c:pt>
                <c:pt idx="165">
                  <c:v>0.1353</c:v>
                </c:pt>
                <c:pt idx="166">
                  <c:v>0.127</c:v>
                </c:pt>
                <c:pt idx="167">
                  <c:v>0.1586</c:v>
                </c:pt>
                <c:pt idx="168">
                  <c:v>0.1507</c:v>
                </c:pt>
                <c:pt idx="169">
                  <c:v>0.1736</c:v>
                </c:pt>
                <c:pt idx="170">
                  <c:v>0.1606</c:v>
                </c:pt>
                <c:pt idx="171">
                  <c:v>0.1793</c:v>
                </c:pt>
                <c:pt idx="172">
                  <c:v>-0.0336</c:v>
                </c:pt>
                <c:pt idx="173">
                  <c:v>-0.0278</c:v>
                </c:pt>
                <c:pt idx="174">
                  <c:v>-0.0214</c:v>
                </c:pt>
                <c:pt idx="175">
                  <c:v>-0.0198</c:v>
                </c:pt>
                <c:pt idx="176">
                  <c:v>-0.0189</c:v>
                </c:pt>
                <c:pt idx="177">
                  <c:v>-0.0377</c:v>
                </c:pt>
                <c:pt idx="178">
                  <c:v>-0.0394</c:v>
                </c:pt>
                <c:pt idx="179">
                  <c:v>-0.042</c:v>
                </c:pt>
                <c:pt idx="180">
                  <c:v>-0.0457</c:v>
                </c:pt>
                <c:pt idx="181">
                  <c:v>-0.0395</c:v>
                </c:pt>
                <c:pt idx="182">
                  <c:v>-0.0368</c:v>
                </c:pt>
                <c:pt idx="183">
                  <c:v>-0.0392</c:v>
                </c:pt>
                <c:pt idx="184">
                  <c:v>-0.0263</c:v>
                </c:pt>
                <c:pt idx="185">
                  <c:v>-0.0243</c:v>
                </c:pt>
                <c:pt idx="186">
                  <c:v>-0.0195</c:v>
                </c:pt>
                <c:pt idx="187">
                  <c:v>0.0044</c:v>
                </c:pt>
                <c:pt idx="188">
                  <c:v>-0.0013</c:v>
                </c:pt>
                <c:pt idx="189">
                  <c:v>0.0074</c:v>
                </c:pt>
                <c:pt idx="190">
                  <c:v>0.0253</c:v>
                </c:pt>
                <c:pt idx="191">
                  <c:v>0.0209</c:v>
                </c:pt>
                <c:pt idx="192">
                  <c:v>0.024</c:v>
                </c:pt>
                <c:pt idx="193">
                  <c:v>0.0675</c:v>
                </c:pt>
                <c:pt idx="194">
                  <c:v>0.0642</c:v>
                </c:pt>
                <c:pt idx="195">
                  <c:v>0.0559</c:v>
                </c:pt>
                <c:pt idx="196">
                  <c:v>0.036</c:v>
                </c:pt>
                <c:pt idx="197">
                  <c:v>0.0772</c:v>
                </c:pt>
                <c:pt idx="198">
                  <c:v>0.0882</c:v>
                </c:pt>
                <c:pt idx="199">
                  <c:v>0.0638</c:v>
                </c:pt>
                <c:pt idx="200">
                  <c:v>0.04</c:v>
                </c:pt>
                <c:pt idx="201">
                  <c:v>0.0178</c:v>
                </c:pt>
                <c:pt idx="202">
                  <c:v>0.072</c:v>
                </c:pt>
                <c:pt idx="203">
                  <c:v>0.089</c:v>
                </c:pt>
                <c:pt idx="204">
                  <c:v>0.0376</c:v>
                </c:pt>
                <c:pt idx="205">
                  <c:v>0.0608</c:v>
                </c:pt>
                <c:pt idx="206">
                  <c:v>0.0414</c:v>
                </c:pt>
                <c:pt idx="207">
                  <c:v>0.0147</c:v>
                </c:pt>
                <c:pt idx="208">
                  <c:v>-0.0016</c:v>
                </c:pt>
                <c:pt idx="209">
                  <c:v>0.0193</c:v>
                </c:pt>
                <c:pt idx="210">
                  <c:v>-0.0174</c:v>
                </c:pt>
                <c:pt idx="211">
                  <c:v>-0.0044</c:v>
                </c:pt>
                <c:pt idx="212">
                  <c:v>0.0234</c:v>
                </c:pt>
                <c:pt idx="213">
                  <c:v>0.0418</c:v>
                </c:pt>
                <c:pt idx="214">
                  <c:v>0.0019</c:v>
                </c:pt>
                <c:pt idx="215">
                  <c:v>-0.0168</c:v>
                </c:pt>
                <c:pt idx="216">
                  <c:v>-0.0334</c:v>
                </c:pt>
                <c:pt idx="217">
                  <c:v>-0.0008</c:v>
                </c:pt>
                <c:pt idx="218">
                  <c:v>0.0167</c:v>
                </c:pt>
                <c:pt idx="219">
                  <c:v>-0.0163</c:v>
                </c:pt>
                <c:pt idx="220">
                  <c:v>-0.0044</c:v>
                </c:pt>
                <c:pt idx="221">
                  <c:v>-0.0209</c:v>
                </c:pt>
                <c:pt idx="222">
                  <c:v>-0.0313</c:v>
                </c:pt>
                <c:pt idx="223">
                  <c:v>-0.0434</c:v>
                </c:pt>
                <c:pt idx="224">
                  <c:v>-0.0639</c:v>
                </c:pt>
                <c:pt idx="225">
                  <c:v>-0.0103</c:v>
                </c:pt>
                <c:pt idx="226">
                  <c:v>-0.0251</c:v>
                </c:pt>
                <c:pt idx="227">
                  <c:v>-0.0385</c:v>
                </c:pt>
                <c:pt idx="228">
                  <c:v>-0.0471</c:v>
                </c:pt>
                <c:pt idx="229">
                  <c:v>-0.0633</c:v>
                </c:pt>
                <c:pt idx="230">
                  <c:v>-0.0353</c:v>
                </c:pt>
                <c:pt idx="231">
                  <c:v>-0.0487</c:v>
                </c:pt>
                <c:pt idx="232">
                  <c:v>-0.0661</c:v>
                </c:pt>
                <c:pt idx="233">
                  <c:v>-0.0606</c:v>
                </c:pt>
                <c:pt idx="234">
                  <c:v>-0.0585</c:v>
                </c:pt>
                <c:pt idx="235">
                  <c:v>-0.0534</c:v>
                </c:pt>
                <c:pt idx="236">
                  <c:v>-0.0783</c:v>
                </c:pt>
                <c:pt idx="237">
                  <c:v>-0.1051</c:v>
                </c:pt>
                <c:pt idx="238">
                  <c:v>-0.1122</c:v>
                </c:pt>
                <c:pt idx="239">
                  <c:v>-0.1166</c:v>
                </c:pt>
                <c:pt idx="240">
                  <c:v>-0.0864</c:v>
                </c:pt>
                <c:pt idx="241">
                  <c:v>-0.1127</c:v>
                </c:pt>
                <c:pt idx="242">
                  <c:v>-0.1091</c:v>
                </c:pt>
                <c:pt idx="243">
                  <c:v>-0.1223</c:v>
                </c:pt>
                <c:pt idx="244">
                  <c:v>-0.1199</c:v>
                </c:pt>
                <c:pt idx="245">
                  <c:v>-0.1106</c:v>
                </c:pt>
                <c:pt idx="246">
                  <c:v>-0.1237</c:v>
                </c:pt>
                <c:pt idx="247">
                  <c:v>-0.1255</c:v>
                </c:pt>
                <c:pt idx="248">
                  <c:v>-0.0993</c:v>
                </c:pt>
                <c:pt idx="249">
                  <c:v>-0.0914</c:v>
                </c:pt>
                <c:pt idx="250">
                  <c:v>-0.0926</c:v>
                </c:pt>
                <c:pt idx="251">
                  <c:v>-0.1026</c:v>
                </c:pt>
                <c:pt idx="252">
                  <c:v>-0.1352</c:v>
                </c:pt>
                <c:pt idx="253">
                  <c:v>-0.0695</c:v>
                </c:pt>
                <c:pt idx="254">
                  <c:v>-0.0659</c:v>
                </c:pt>
                <c:pt idx="255">
                  <c:v>-0.0602</c:v>
                </c:pt>
                <c:pt idx="256">
                  <c:v>-0.0616</c:v>
                </c:pt>
                <c:pt idx="257">
                  <c:v>-0.067</c:v>
                </c:pt>
                <c:pt idx="258">
                  <c:v>-0.0718</c:v>
                </c:pt>
                <c:pt idx="259">
                  <c:v>-0.0533</c:v>
                </c:pt>
                <c:pt idx="260">
                  <c:v>-0.043</c:v>
                </c:pt>
                <c:pt idx="261">
                  <c:v>-0.0468</c:v>
                </c:pt>
                <c:pt idx="262">
                  <c:v>-0.0451</c:v>
                </c:pt>
                <c:pt idx="263">
                  <c:v>-0.0446</c:v>
                </c:pt>
                <c:pt idx="264">
                  <c:v>-0.0428</c:v>
                </c:pt>
                <c:pt idx="265">
                  <c:v>-0.0367</c:v>
                </c:pt>
                <c:pt idx="266">
                  <c:v>-0.0193</c:v>
                </c:pt>
                <c:pt idx="267">
                  <c:v>-0.0156</c:v>
                </c:pt>
                <c:pt idx="268">
                  <c:v>-0.0199</c:v>
                </c:pt>
                <c:pt idx="269">
                  <c:v>-0.0114</c:v>
                </c:pt>
                <c:pt idx="270">
                  <c:v>0.0153</c:v>
                </c:pt>
                <c:pt idx="271">
                  <c:v>0.0128</c:v>
                </c:pt>
                <c:pt idx="272">
                  <c:v>0.017</c:v>
                </c:pt>
                <c:pt idx="273">
                  <c:v>0.0177</c:v>
                </c:pt>
                <c:pt idx="274">
                  <c:v>0.0324</c:v>
                </c:pt>
                <c:pt idx="275">
                  <c:v>0.0297</c:v>
                </c:pt>
                <c:pt idx="276">
                  <c:v>0.0534</c:v>
                </c:pt>
                <c:pt idx="277">
                  <c:v>0.0648</c:v>
                </c:pt>
                <c:pt idx="278">
                  <c:v>0.064</c:v>
                </c:pt>
                <c:pt idx="279">
                  <c:v>0.0292</c:v>
                </c:pt>
                <c:pt idx="280">
                  <c:v>0.0315</c:v>
                </c:pt>
                <c:pt idx="281">
                  <c:v>0.0268</c:v>
                </c:pt>
                <c:pt idx="282">
                  <c:v>0.064</c:v>
                </c:pt>
                <c:pt idx="283">
                  <c:v>0.0612</c:v>
                </c:pt>
                <c:pt idx="284">
                  <c:v>0.0726</c:v>
                </c:pt>
                <c:pt idx="285">
                  <c:v>0.0678</c:v>
                </c:pt>
                <c:pt idx="286">
                  <c:v>0.0691</c:v>
                </c:pt>
                <c:pt idx="287">
                  <c:v>0.0774</c:v>
                </c:pt>
                <c:pt idx="288">
                  <c:v>0.0954</c:v>
                </c:pt>
                <c:pt idx="289">
                  <c:v>0.0947</c:v>
                </c:pt>
                <c:pt idx="290">
                  <c:v>0.1187</c:v>
                </c:pt>
                <c:pt idx="291">
                  <c:v>0.1143</c:v>
                </c:pt>
                <c:pt idx="292">
                  <c:v>0.1362</c:v>
                </c:pt>
                <c:pt idx="293">
                  <c:v>0.1744</c:v>
                </c:pt>
                <c:pt idx="294">
                  <c:v>0.1799</c:v>
                </c:pt>
                <c:pt idx="295">
                  <c:v>0.1765</c:v>
                </c:pt>
                <c:pt idx="296">
                  <c:v>0.1723</c:v>
                </c:pt>
                <c:pt idx="297">
                  <c:v>0.1771</c:v>
                </c:pt>
                <c:pt idx="298">
                  <c:v>0.2147</c:v>
                </c:pt>
                <c:pt idx="299">
                  <c:v>0.2419</c:v>
                </c:pt>
                <c:pt idx="300">
                  <c:v>0.224</c:v>
                </c:pt>
                <c:pt idx="301">
                  <c:v>0.2113</c:v>
                </c:pt>
                <c:pt idx="302">
                  <c:v>0.195</c:v>
                </c:pt>
                <c:pt idx="303">
                  <c:v>0.2405</c:v>
                </c:pt>
                <c:pt idx="304">
                  <c:v>0.2747</c:v>
                </c:pt>
                <c:pt idx="305">
                  <c:v>0.2636</c:v>
                </c:pt>
                <c:pt idx="306">
                  <c:v>0.2786</c:v>
                </c:pt>
                <c:pt idx="307">
                  <c:v>0.259</c:v>
                </c:pt>
                <c:pt idx="308">
                  <c:v>0.2682</c:v>
                </c:pt>
                <c:pt idx="309">
                  <c:v>0.2335</c:v>
                </c:pt>
                <c:pt idx="310">
                  <c:v>0.2797</c:v>
                </c:pt>
                <c:pt idx="311">
                  <c:v>0.2471</c:v>
                </c:pt>
                <c:pt idx="312">
                  <c:v>0.2555</c:v>
                </c:pt>
                <c:pt idx="313">
                  <c:v>0.2747</c:v>
                </c:pt>
                <c:pt idx="314">
                  <c:v>0.2321</c:v>
                </c:pt>
                <c:pt idx="315">
                  <c:v>0.2559</c:v>
                </c:pt>
                <c:pt idx="316">
                  <c:v>0.2387</c:v>
                </c:pt>
                <c:pt idx="317">
                  <c:v>0.2142</c:v>
                </c:pt>
                <c:pt idx="318">
                  <c:v>0.2627</c:v>
                </c:pt>
                <c:pt idx="319">
                  <c:v>0.2477</c:v>
                </c:pt>
                <c:pt idx="320">
                  <c:v>0.2283</c:v>
                </c:pt>
                <c:pt idx="321">
                  <c:v>0.2162</c:v>
                </c:pt>
                <c:pt idx="322">
                  <c:v>0.2369</c:v>
                </c:pt>
                <c:pt idx="323">
                  <c:v>0.2205</c:v>
                </c:pt>
                <c:pt idx="324">
                  <c:v>0.2447</c:v>
                </c:pt>
                <c:pt idx="325">
                  <c:v>0.2564</c:v>
                </c:pt>
                <c:pt idx="326">
                  <c:v>0.2349</c:v>
                </c:pt>
                <c:pt idx="327">
                  <c:v>0.2167</c:v>
                </c:pt>
                <c:pt idx="328">
                  <c:v>0.2455</c:v>
                </c:pt>
                <c:pt idx="329">
                  <c:v>0.2252</c:v>
                </c:pt>
                <c:pt idx="330">
                  <c:v>0.2302</c:v>
                </c:pt>
                <c:pt idx="331">
                  <c:v>0.2386</c:v>
                </c:pt>
                <c:pt idx="332">
                  <c:v>0.2415</c:v>
                </c:pt>
                <c:pt idx="333">
                  <c:v>0.2331</c:v>
                </c:pt>
                <c:pt idx="334">
                  <c:v>0.2182</c:v>
                </c:pt>
                <c:pt idx="335">
                  <c:v>0.2008</c:v>
                </c:pt>
                <c:pt idx="336">
                  <c:v>0.2155</c:v>
                </c:pt>
                <c:pt idx="337">
                  <c:v>0.2093</c:v>
                </c:pt>
                <c:pt idx="338">
                  <c:v>0.197</c:v>
                </c:pt>
                <c:pt idx="339">
                  <c:v>0.1727</c:v>
                </c:pt>
                <c:pt idx="340">
                  <c:v>0.1827</c:v>
                </c:pt>
                <c:pt idx="341">
                  <c:v>0.1846</c:v>
                </c:pt>
                <c:pt idx="342">
                  <c:v>0.1903</c:v>
                </c:pt>
                <c:pt idx="343">
                  <c:v>0.1623</c:v>
                </c:pt>
                <c:pt idx="344">
                  <c:v>0.1703</c:v>
                </c:pt>
                <c:pt idx="345">
                  <c:v>0.1776</c:v>
                </c:pt>
                <c:pt idx="346">
                  <c:v>0.183</c:v>
                </c:pt>
                <c:pt idx="347">
                  <c:v>0.1654</c:v>
                </c:pt>
                <c:pt idx="348">
                  <c:v>0.1587</c:v>
                </c:pt>
                <c:pt idx="349">
                  <c:v>0.1515</c:v>
                </c:pt>
                <c:pt idx="350">
                  <c:v>0.1686</c:v>
                </c:pt>
                <c:pt idx="351">
                  <c:v>0.1743</c:v>
                </c:pt>
                <c:pt idx="352">
                  <c:v>0.1721</c:v>
                </c:pt>
                <c:pt idx="353">
                  <c:v>0.1663</c:v>
                </c:pt>
                <c:pt idx="354">
                  <c:v>0.1598</c:v>
                </c:pt>
                <c:pt idx="355">
                  <c:v>0.1559</c:v>
                </c:pt>
                <c:pt idx="356">
                  <c:v>0.1737</c:v>
                </c:pt>
                <c:pt idx="357">
                  <c:v>0.2111</c:v>
                </c:pt>
                <c:pt idx="358">
                  <c:v>0.2092</c:v>
                </c:pt>
                <c:pt idx="359">
                  <c:v>0.2108</c:v>
                </c:pt>
                <c:pt idx="360">
                  <c:v>0.2102</c:v>
                </c:pt>
                <c:pt idx="361">
                  <c:v>0.205</c:v>
                </c:pt>
                <c:pt idx="362">
                  <c:v>0.1979</c:v>
                </c:pt>
                <c:pt idx="363">
                  <c:v>0.1702</c:v>
                </c:pt>
                <c:pt idx="364">
                  <c:v>0.1687</c:v>
                </c:pt>
                <c:pt idx="365">
                  <c:v>0.1574</c:v>
                </c:pt>
                <c:pt idx="366">
                  <c:v>0.1479</c:v>
                </c:pt>
                <c:pt idx="367">
                  <c:v>0.1371</c:v>
                </c:pt>
                <c:pt idx="368">
                  <c:v>0.1399</c:v>
                </c:pt>
                <c:pt idx="369">
                  <c:v>0.1059</c:v>
                </c:pt>
                <c:pt idx="370">
                  <c:v>0.1112</c:v>
                </c:pt>
                <c:pt idx="371">
                  <c:v>0.1186</c:v>
                </c:pt>
                <c:pt idx="372">
                  <c:v>0.1214</c:v>
                </c:pt>
                <c:pt idx="373">
                  <c:v>0.093</c:v>
                </c:pt>
                <c:pt idx="374">
                  <c:v>0.0657</c:v>
                </c:pt>
                <c:pt idx="375">
                  <c:v>0.0652</c:v>
                </c:pt>
                <c:pt idx="376">
                  <c:v>0.0785</c:v>
                </c:pt>
                <c:pt idx="377">
                  <c:v>0.0855</c:v>
                </c:pt>
                <c:pt idx="378">
                  <c:v>0.0126</c:v>
                </c:pt>
                <c:pt idx="379">
                  <c:v>0.0248</c:v>
                </c:pt>
                <c:pt idx="380">
                  <c:v>0.0471</c:v>
                </c:pt>
                <c:pt idx="381">
                  <c:v>0.0579</c:v>
                </c:pt>
                <c:pt idx="382">
                  <c:v>0.0339</c:v>
                </c:pt>
                <c:pt idx="383">
                  <c:v>0.0624</c:v>
                </c:pt>
                <c:pt idx="384">
                  <c:v>0.0063</c:v>
                </c:pt>
                <c:pt idx="385">
                  <c:v>0.0508</c:v>
                </c:pt>
                <c:pt idx="386">
                  <c:v>0.0081</c:v>
                </c:pt>
                <c:pt idx="387">
                  <c:v>0.0243</c:v>
                </c:pt>
                <c:pt idx="388">
                  <c:v>0.047</c:v>
                </c:pt>
                <c:pt idx="389">
                  <c:v>0.0656</c:v>
                </c:pt>
                <c:pt idx="390">
                  <c:v>0.0237</c:v>
                </c:pt>
                <c:pt idx="391">
                  <c:v>0.0387</c:v>
                </c:pt>
                <c:pt idx="392">
                  <c:v>0.0493</c:v>
                </c:pt>
                <c:pt idx="393">
                  <c:v>0.061</c:v>
                </c:pt>
                <c:pt idx="394">
                  <c:v>0.0483</c:v>
                </c:pt>
                <c:pt idx="395">
                  <c:v>0.0388</c:v>
                </c:pt>
                <c:pt idx="396">
                  <c:v>0.0246</c:v>
                </c:pt>
                <c:pt idx="397">
                  <c:v>0.0113</c:v>
                </c:pt>
                <c:pt idx="398">
                  <c:v>-0.001</c:v>
                </c:pt>
                <c:pt idx="399">
                  <c:v>0.0213</c:v>
                </c:pt>
                <c:pt idx="400">
                  <c:v>0.0314</c:v>
                </c:pt>
                <c:pt idx="401">
                  <c:v>0.0065</c:v>
                </c:pt>
                <c:pt idx="402">
                  <c:v>-0.0099</c:v>
                </c:pt>
                <c:pt idx="403">
                  <c:v>0.0103</c:v>
                </c:pt>
                <c:pt idx="404">
                  <c:v>-0.0017</c:v>
                </c:pt>
                <c:pt idx="405">
                  <c:v>-0.0122</c:v>
                </c:pt>
                <c:pt idx="406">
                  <c:v>0.006</c:v>
                </c:pt>
                <c:pt idx="407">
                  <c:v>-0.0276</c:v>
                </c:pt>
                <c:pt idx="408">
                  <c:v>-0.0155</c:v>
                </c:pt>
                <c:pt idx="409">
                  <c:v>-0.0057</c:v>
                </c:pt>
                <c:pt idx="410">
                  <c:v>-0.0357</c:v>
                </c:pt>
                <c:pt idx="411">
                  <c:v>-0.0042</c:v>
                </c:pt>
                <c:pt idx="412">
                  <c:v>-0.0205</c:v>
                </c:pt>
                <c:pt idx="413">
                  <c:v>-0.0512</c:v>
                </c:pt>
                <c:pt idx="414">
                  <c:v>-0.0062</c:v>
                </c:pt>
                <c:pt idx="415">
                  <c:v>-0.0178</c:v>
                </c:pt>
                <c:pt idx="416">
                  <c:v>-0.0345</c:v>
                </c:pt>
                <c:pt idx="417">
                  <c:v>-0.0508</c:v>
                </c:pt>
                <c:pt idx="418">
                  <c:v>-0.0338</c:v>
                </c:pt>
                <c:pt idx="419">
                  <c:v>-0.0271</c:v>
                </c:pt>
                <c:pt idx="420">
                  <c:v>-0.026</c:v>
                </c:pt>
                <c:pt idx="421">
                  <c:v>-0.0302</c:v>
                </c:pt>
                <c:pt idx="422">
                  <c:v>-0.0472</c:v>
                </c:pt>
                <c:pt idx="423">
                  <c:v>-0.0432</c:v>
                </c:pt>
                <c:pt idx="424">
                  <c:v>-0.0534</c:v>
                </c:pt>
                <c:pt idx="425">
                  <c:v>-0.0707</c:v>
                </c:pt>
                <c:pt idx="426">
                  <c:v>-0.0537</c:v>
                </c:pt>
                <c:pt idx="427">
                  <c:v>-0.0617</c:v>
                </c:pt>
                <c:pt idx="428">
                  <c:v>-0.0892</c:v>
                </c:pt>
                <c:pt idx="429">
                  <c:v>-0.1112</c:v>
                </c:pt>
                <c:pt idx="430">
                  <c:v>-0.1397</c:v>
                </c:pt>
                <c:pt idx="431">
                  <c:v>-0.1303</c:v>
                </c:pt>
                <c:pt idx="432">
                  <c:v>-0.143</c:v>
                </c:pt>
                <c:pt idx="433">
                  <c:v>-0.1685</c:v>
                </c:pt>
                <c:pt idx="434">
                  <c:v>-0.1922</c:v>
                </c:pt>
                <c:pt idx="435">
                  <c:v>-0.2008</c:v>
                </c:pt>
                <c:pt idx="436">
                  <c:v>-0.2178</c:v>
                </c:pt>
                <c:pt idx="437">
                  <c:v>-0.2372</c:v>
                </c:pt>
                <c:pt idx="438">
                  <c:v>-0.2659</c:v>
                </c:pt>
                <c:pt idx="439">
                  <c:v>-0.2805</c:v>
                </c:pt>
                <c:pt idx="440">
                  <c:v>-0.2801</c:v>
                </c:pt>
                <c:pt idx="441">
                  <c:v>-0.3063</c:v>
                </c:pt>
                <c:pt idx="442">
                  <c:v>-0.2974</c:v>
                </c:pt>
                <c:pt idx="443">
                  <c:v>-0.3305</c:v>
                </c:pt>
                <c:pt idx="444">
                  <c:v>-0.3397</c:v>
                </c:pt>
                <c:pt idx="445">
                  <c:v>-0.3246</c:v>
                </c:pt>
                <c:pt idx="446">
                  <c:v>-0.3667</c:v>
                </c:pt>
                <c:pt idx="447">
                  <c:v>-0.3656</c:v>
                </c:pt>
                <c:pt idx="448">
                  <c:v>-0.3487</c:v>
                </c:pt>
                <c:pt idx="449">
                  <c:v>-0.3285</c:v>
                </c:pt>
                <c:pt idx="450">
                  <c:v>-0.3852</c:v>
                </c:pt>
                <c:pt idx="451">
                  <c:v>-0.3844</c:v>
                </c:pt>
                <c:pt idx="452">
                  <c:v>-0.377</c:v>
                </c:pt>
                <c:pt idx="453">
                  <c:v>-0.3867</c:v>
                </c:pt>
                <c:pt idx="454">
                  <c:v>-0.413</c:v>
                </c:pt>
                <c:pt idx="455">
                  <c:v>-0.4171</c:v>
                </c:pt>
                <c:pt idx="456">
                  <c:v>-0.4184</c:v>
                </c:pt>
                <c:pt idx="457">
                  <c:v>-0.3834</c:v>
                </c:pt>
                <c:pt idx="458">
                  <c:v>-0.4054</c:v>
                </c:pt>
                <c:pt idx="459">
                  <c:v>-0.0411</c:v>
                </c:pt>
                <c:pt idx="460">
                  <c:v>-0.0578</c:v>
                </c:pt>
                <c:pt idx="461">
                  <c:v>-0.067</c:v>
                </c:pt>
                <c:pt idx="462">
                  <c:v>-0.0693</c:v>
                </c:pt>
                <c:pt idx="463">
                  <c:v>-0.0772</c:v>
                </c:pt>
                <c:pt idx="464">
                  <c:v>-0.1017</c:v>
                </c:pt>
                <c:pt idx="465">
                  <c:v>-0.1023</c:v>
                </c:pt>
                <c:pt idx="466">
                  <c:v>-0.1086</c:v>
                </c:pt>
                <c:pt idx="467">
                  <c:v>-0.1292</c:v>
                </c:pt>
                <c:pt idx="468">
                  <c:v>-0.1379</c:v>
                </c:pt>
                <c:pt idx="469">
                  <c:v>-0.169</c:v>
                </c:pt>
                <c:pt idx="470">
                  <c:v>-0.1866</c:v>
                </c:pt>
                <c:pt idx="471">
                  <c:v>-0.2005</c:v>
                </c:pt>
                <c:pt idx="472">
                  <c:v>-0.1936</c:v>
                </c:pt>
                <c:pt idx="473">
                  <c:v>-0.2265</c:v>
                </c:pt>
                <c:pt idx="474">
                  <c:v>-0.2145</c:v>
                </c:pt>
                <c:pt idx="475">
                  <c:v>-0.237</c:v>
                </c:pt>
                <c:pt idx="476">
                  <c:v>-0.2483</c:v>
                </c:pt>
                <c:pt idx="477">
                  <c:v>-0.2594</c:v>
                </c:pt>
                <c:pt idx="478">
                  <c:v>-0.2384</c:v>
                </c:pt>
                <c:pt idx="479">
                  <c:v>-0.2538</c:v>
                </c:pt>
                <c:pt idx="480">
                  <c:v>-0.2685</c:v>
                </c:pt>
                <c:pt idx="481">
                  <c:v>-0.282</c:v>
                </c:pt>
                <c:pt idx="482">
                  <c:v>-0.2445</c:v>
                </c:pt>
                <c:pt idx="483">
                  <c:v>-0.2667</c:v>
                </c:pt>
                <c:pt idx="484">
                  <c:v>-0.2805</c:v>
                </c:pt>
                <c:pt idx="485">
                  <c:v>-0.2519</c:v>
                </c:pt>
                <c:pt idx="486">
                  <c:v>-0.2547</c:v>
                </c:pt>
                <c:pt idx="487">
                  <c:v>-0.2738</c:v>
                </c:pt>
                <c:pt idx="488">
                  <c:v>-0.2365</c:v>
                </c:pt>
                <c:pt idx="489">
                  <c:v>-0.2386</c:v>
                </c:pt>
                <c:pt idx="490">
                  <c:v>-0.2506</c:v>
                </c:pt>
                <c:pt idx="491">
                  <c:v>-0.2656</c:v>
                </c:pt>
                <c:pt idx="492">
                  <c:v>-0.218</c:v>
                </c:pt>
                <c:pt idx="493">
                  <c:v>-0.2425</c:v>
                </c:pt>
                <c:pt idx="494">
                  <c:v>-0.2222</c:v>
                </c:pt>
                <c:pt idx="495">
                  <c:v>-0.2255</c:v>
                </c:pt>
                <c:pt idx="496">
                  <c:v>-0.2447</c:v>
                </c:pt>
                <c:pt idx="497">
                  <c:v>-0.2077</c:v>
                </c:pt>
                <c:pt idx="498">
                  <c:v>-0.2059</c:v>
                </c:pt>
                <c:pt idx="499">
                  <c:v>-0.2618</c:v>
                </c:pt>
                <c:pt idx="500">
                  <c:v>-0.2383</c:v>
                </c:pt>
                <c:pt idx="501">
                  <c:v>-0.2231</c:v>
                </c:pt>
                <c:pt idx="502">
                  <c:v>-0.2607</c:v>
                </c:pt>
                <c:pt idx="503">
                  <c:v>-0.2426</c:v>
                </c:pt>
                <c:pt idx="504">
                  <c:v>-0.2222</c:v>
                </c:pt>
                <c:pt idx="505">
                  <c:v>-0.2665</c:v>
                </c:pt>
                <c:pt idx="506">
                  <c:v>-0.2418</c:v>
                </c:pt>
                <c:pt idx="507">
                  <c:v>-0.24</c:v>
                </c:pt>
                <c:pt idx="508">
                  <c:v>-0.226</c:v>
                </c:pt>
                <c:pt idx="509">
                  <c:v>-0.2453</c:v>
                </c:pt>
                <c:pt idx="510">
                  <c:v>-0.255</c:v>
                </c:pt>
                <c:pt idx="511">
                  <c:v>-0.2339</c:v>
                </c:pt>
                <c:pt idx="512">
                  <c:v>-0.2231</c:v>
                </c:pt>
                <c:pt idx="513">
                  <c:v>-0.2348</c:v>
                </c:pt>
                <c:pt idx="514">
                  <c:v>-0.2453</c:v>
                </c:pt>
                <c:pt idx="515">
                  <c:v>-0.2089</c:v>
                </c:pt>
                <c:pt idx="516">
                  <c:v>-0.2213</c:v>
                </c:pt>
                <c:pt idx="517">
                  <c:v>-0.2536</c:v>
                </c:pt>
                <c:pt idx="518">
                  <c:v>-0.2836</c:v>
                </c:pt>
                <c:pt idx="519">
                  <c:v>-0.3153</c:v>
                </c:pt>
                <c:pt idx="520">
                  <c:v>-0.2975</c:v>
                </c:pt>
                <c:pt idx="521">
                  <c:v>-0.294</c:v>
                </c:pt>
                <c:pt idx="522">
                  <c:v>-0.2764</c:v>
                </c:pt>
                <c:pt idx="523">
                  <c:v>-0.3303</c:v>
                </c:pt>
                <c:pt idx="524">
                  <c:v>-0.3595</c:v>
                </c:pt>
                <c:pt idx="525">
                  <c:v>-0.3538</c:v>
                </c:pt>
                <c:pt idx="526">
                  <c:v>-0.3835</c:v>
                </c:pt>
                <c:pt idx="527">
                  <c:v>-0.3891</c:v>
                </c:pt>
                <c:pt idx="528">
                  <c:v>-0.3878</c:v>
                </c:pt>
                <c:pt idx="529">
                  <c:v>-0.3819</c:v>
                </c:pt>
                <c:pt idx="530">
                  <c:v>-0.3625</c:v>
                </c:pt>
                <c:pt idx="531">
                  <c:v>-0.3942</c:v>
                </c:pt>
                <c:pt idx="532">
                  <c:v>-0.396</c:v>
                </c:pt>
                <c:pt idx="533">
                  <c:v>-0.3832</c:v>
                </c:pt>
                <c:pt idx="534">
                  <c:v>-0.3962</c:v>
                </c:pt>
                <c:pt idx="535">
                  <c:v>-0.3924</c:v>
                </c:pt>
                <c:pt idx="536">
                  <c:v>-0.3825</c:v>
                </c:pt>
                <c:pt idx="537">
                  <c:v>-0.3986</c:v>
                </c:pt>
                <c:pt idx="538">
                  <c:v>-0.2656</c:v>
                </c:pt>
                <c:pt idx="539">
                  <c:v>-0.2556</c:v>
                </c:pt>
                <c:pt idx="540">
                  <c:v>-0.3576</c:v>
                </c:pt>
                <c:pt idx="541">
                  <c:v>-0.3487</c:v>
                </c:pt>
                <c:pt idx="542">
                  <c:v>-0.1319</c:v>
                </c:pt>
                <c:pt idx="543">
                  <c:v>-0.1074</c:v>
                </c:pt>
                <c:pt idx="544">
                  <c:v>-0.1344</c:v>
                </c:pt>
                <c:pt idx="545">
                  <c:v>-0.1408</c:v>
                </c:pt>
                <c:pt idx="546">
                  <c:v>-0.2024</c:v>
                </c:pt>
                <c:pt idx="547">
                  <c:v>-0.2583</c:v>
                </c:pt>
                <c:pt idx="548">
                  <c:v>-0.3114</c:v>
                </c:pt>
                <c:pt idx="549">
                  <c:v>-0.3313</c:v>
                </c:pt>
                <c:pt idx="550">
                  <c:v>-0.3311</c:v>
                </c:pt>
                <c:pt idx="551">
                  <c:v>-0.3264</c:v>
                </c:pt>
                <c:pt idx="552">
                  <c:v>-0.3165</c:v>
                </c:pt>
                <c:pt idx="553">
                  <c:v>-0.3127</c:v>
                </c:pt>
                <c:pt idx="554">
                  <c:v>-0.3112</c:v>
                </c:pt>
                <c:pt idx="555">
                  <c:v>-0.308</c:v>
                </c:pt>
                <c:pt idx="556">
                  <c:v>-0.3072</c:v>
                </c:pt>
                <c:pt idx="557">
                  <c:v>-0.3045</c:v>
                </c:pt>
                <c:pt idx="558">
                  <c:v>-0.3033</c:v>
                </c:pt>
                <c:pt idx="559">
                  <c:v>-0.3004</c:v>
                </c:pt>
                <c:pt idx="560">
                  <c:v>-0.379</c:v>
                </c:pt>
                <c:pt idx="561">
                  <c:v>-0.4104</c:v>
                </c:pt>
                <c:pt idx="562">
                  <c:v>-0.4302</c:v>
                </c:pt>
                <c:pt idx="563">
                  <c:v>-0.4422</c:v>
                </c:pt>
                <c:pt idx="564">
                  <c:v>-0.447</c:v>
                </c:pt>
                <c:pt idx="565">
                  <c:v>-0.4374</c:v>
                </c:pt>
                <c:pt idx="566">
                  <c:v>-0.4115</c:v>
                </c:pt>
                <c:pt idx="567">
                  <c:v>-0.3767</c:v>
                </c:pt>
                <c:pt idx="568">
                  <c:v>-0.3274</c:v>
                </c:pt>
                <c:pt idx="569">
                  <c:v>-0.2824</c:v>
                </c:pt>
                <c:pt idx="570">
                  <c:v>-0.3347</c:v>
                </c:pt>
                <c:pt idx="571">
                  <c:v>-0.2547</c:v>
                </c:pt>
                <c:pt idx="572">
                  <c:v>-0.1751</c:v>
                </c:pt>
                <c:pt idx="573">
                  <c:v>-0.1605</c:v>
                </c:pt>
                <c:pt idx="574">
                  <c:v>-0.14</c:v>
                </c:pt>
                <c:pt idx="575">
                  <c:v>-0.1212</c:v>
                </c:pt>
                <c:pt idx="576">
                  <c:v>-0.1007</c:v>
                </c:pt>
                <c:pt idx="577">
                  <c:v>-0.0809</c:v>
                </c:pt>
                <c:pt idx="578">
                  <c:v>-0.0647</c:v>
                </c:pt>
                <c:pt idx="579">
                  <c:v>-0.0389</c:v>
                </c:pt>
                <c:pt idx="580">
                  <c:v>-0.0266</c:v>
                </c:pt>
                <c:pt idx="581">
                  <c:v>0.015</c:v>
                </c:pt>
                <c:pt idx="582">
                  <c:v>0.0711</c:v>
                </c:pt>
                <c:pt idx="583">
                  <c:v>0.118</c:v>
                </c:pt>
                <c:pt idx="584">
                  <c:v>0.1665</c:v>
                </c:pt>
                <c:pt idx="585">
                  <c:v>0.2131</c:v>
                </c:pt>
                <c:pt idx="586">
                  <c:v>0.0185</c:v>
                </c:pt>
                <c:pt idx="587">
                  <c:v>0.0182</c:v>
                </c:pt>
                <c:pt idx="588">
                  <c:v>-0.0003</c:v>
                </c:pt>
                <c:pt idx="589">
                  <c:v>0.0111</c:v>
                </c:pt>
                <c:pt idx="590">
                  <c:v>-0.0053</c:v>
                </c:pt>
                <c:pt idx="591">
                  <c:v>-0.0251</c:v>
                </c:pt>
                <c:pt idx="592">
                  <c:v>-0.0424</c:v>
                </c:pt>
                <c:pt idx="593">
                  <c:v>-0.0602</c:v>
                </c:pt>
                <c:pt idx="594">
                  <c:v>-0.0826</c:v>
                </c:pt>
                <c:pt idx="595">
                  <c:v>-0.1032</c:v>
                </c:pt>
                <c:pt idx="596">
                  <c:v>-0.0056</c:v>
                </c:pt>
                <c:pt idx="597">
                  <c:v>-0.0289</c:v>
                </c:pt>
                <c:pt idx="598">
                  <c:v>-0.0553</c:v>
                </c:pt>
                <c:pt idx="599">
                  <c:v>-0.0812</c:v>
                </c:pt>
                <c:pt idx="600">
                  <c:v>-0.1054</c:v>
                </c:pt>
                <c:pt idx="601">
                  <c:v>-0.1309</c:v>
                </c:pt>
                <c:pt idx="602">
                  <c:v>-0.1635</c:v>
                </c:pt>
                <c:pt idx="603">
                  <c:v>-0.1803</c:v>
                </c:pt>
              </c:numCache>
            </c:numRef>
          </c:val>
        </c:ser>
        <c:axId val="60612369"/>
        <c:axId val="6366990"/>
      </c:areaChart>
      <c:catAx>
        <c:axId val="60612369"/>
        <c:scaling>
          <c:orientation val="minMax"/>
        </c:scaling>
        <c:axPos val="b"/>
        <c:delete val="1"/>
        <c:majorTickMark val="out"/>
        <c:minorTickMark val="none"/>
        <c:tickLblPos val="nextTo"/>
        <c:crossAx val="6366990"/>
        <c:crosses val="autoZero"/>
        <c:auto val="1"/>
        <c:lblOffset val="100"/>
        <c:noMultiLvlLbl val="0"/>
      </c:catAx>
      <c:valAx>
        <c:axId val="6366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236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842071"/>
        <c:axId val="21408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1394.1196475944907</c:v>
                </c:pt>
                <c:pt idx="1">
                  <c:v>4.3611108486295115E-06</c:v>
                </c:pt>
                <c:pt idx="2">
                  <c:v>3.3025044926040415E-30</c:v>
                </c:pt>
                <c:pt idx="3">
                  <c:v>6.053951293826978E-70</c:v>
                </c:pt>
                <c:pt idx="4">
                  <c:v>2.686480187211805E-125</c:v>
                </c:pt>
                <c:pt idx="5">
                  <c:v>2.885875394525746E-196</c:v>
                </c:pt>
                <c:pt idx="6">
                  <c:v>7.504482039939257E-283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483597"/>
        <c:axId val="47294170"/>
      </c:lineChart>
      <c:catAx>
        <c:axId val="52842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40860"/>
        <c:crosses val="autoZero"/>
        <c:auto val="0"/>
        <c:lblOffset val="100"/>
        <c:tickLblSkip val="1"/>
        <c:noMultiLvlLbl val="0"/>
      </c:catAx>
      <c:valAx>
        <c:axId val="2140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842071"/>
        <c:crossesAt val="1"/>
        <c:crossBetween val="between"/>
        <c:dispUnits/>
      </c:valAx>
      <c:catAx>
        <c:axId val="63483597"/>
        <c:scaling>
          <c:orientation val="minMax"/>
        </c:scaling>
        <c:axPos val="b"/>
        <c:delete val="1"/>
        <c:majorTickMark val="in"/>
        <c:minorTickMark val="none"/>
        <c:tickLblPos val="nextTo"/>
        <c:crossAx val="47294170"/>
        <c:crosses val="autoZero"/>
        <c:auto val="0"/>
        <c:lblOffset val="100"/>
        <c:tickLblSkip val="1"/>
        <c:noMultiLvlLbl val="0"/>
      </c:catAx>
      <c:valAx>
        <c:axId val="4729417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4835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Nominal!$F$47:$F$650</c:f>
              <c:numCache>
                <c:ptCount val="604"/>
                <c:pt idx="0">
                  <c:v>-0.0394</c:v>
                </c:pt>
                <c:pt idx="1">
                  <c:v>-0.0365</c:v>
                </c:pt>
                <c:pt idx="2">
                  <c:v>-0.0318</c:v>
                </c:pt>
                <c:pt idx="3">
                  <c:v>-0.032</c:v>
                </c:pt>
                <c:pt idx="4">
                  <c:v>-0.0317</c:v>
                </c:pt>
                <c:pt idx="5">
                  <c:v>-0.043</c:v>
                </c:pt>
                <c:pt idx="6">
                  <c:v>-0.0374</c:v>
                </c:pt>
                <c:pt idx="7">
                  <c:v>-0.0349</c:v>
                </c:pt>
                <c:pt idx="8">
                  <c:v>-0.0349</c:v>
                </c:pt>
                <c:pt idx="9">
                  <c:v>-0.037</c:v>
                </c:pt>
                <c:pt idx="10">
                  <c:v>-0.0277</c:v>
                </c:pt>
                <c:pt idx="11">
                  <c:v>-0.0225</c:v>
                </c:pt>
                <c:pt idx="12">
                  <c:v>-0.0138</c:v>
                </c:pt>
                <c:pt idx="13">
                  <c:v>-0.0172</c:v>
                </c:pt>
                <c:pt idx="14">
                  <c:v>-0.0173</c:v>
                </c:pt>
                <c:pt idx="15">
                  <c:v>0.0167</c:v>
                </c:pt>
                <c:pt idx="16">
                  <c:v>0.0363</c:v>
                </c:pt>
                <c:pt idx="17">
                  <c:v>0.0335</c:v>
                </c:pt>
                <c:pt idx="18">
                  <c:v>0.026</c:v>
                </c:pt>
                <c:pt idx="19">
                  <c:v>0.021</c:v>
                </c:pt>
                <c:pt idx="20">
                  <c:v>0.0433</c:v>
                </c:pt>
                <c:pt idx="21">
                  <c:v>0.0607</c:v>
                </c:pt>
                <c:pt idx="22">
                  <c:v>0.0735</c:v>
                </c:pt>
                <c:pt idx="23">
                  <c:v>0.0774</c:v>
                </c:pt>
                <c:pt idx="24">
                  <c:v>0.0728</c:v>
                </c:pt>
                <c:pt idx="25">
                  <c:v>0.0843</c:v>
                </c:pt>
                <c:pt idx="26">
                  <c:v>0.0652</c:v>
                </c:pt>
                <c:pt idx="27">
                  <c:v>0.0514</c:v>
                </c:pt>
                <c:pt idx="28">
                  <c:v>0.0331</c:v>
                </c:pt>
                <c:pt idx="29">
                  <c:v>0.0351</c:v>
                </c:pt>
                <c:pt idx="30">
                  <c:v>0.0469</c:v>
                </c:pt>
                <c:pt idx="31">
                  <c:v>0.0638</c:v>
                </c:pt>
                <c:pt idx="32">
                  <c:v>0.0849</c:v>
                </c:pt>
                <c:pt idx="33">
                  <c:v>0.0203</c:v>
                </c:pt>
                <c:pt idx="34">
                  <c:v>0.0369</c:v>
                </c:pt>
                <c:pt idx="35">
                  <c:v>0.0509</c:v>
                </c:pt>
                <c:pt idx="36">
                  <c:v>0.0199</c:v>
                </c:pt>
                <c:pt idx="37">
                  <c:v>0.0061</c:v>
                </c:pt>
                <c:pt idx="38">
                  <c:v>0.0003</c:v>
                </c:pt>
                <c:pt idx="39">
                  <c:v>0.0118</c:v>
                </c:pt>
                <c:pt idx="40">
                  <c:v>0.0339</c:v>
                </c:pt>
                <c:pt idx="41">
                  <c:v>-0.0188</c:v>
                </c:pt>
                <c:pt idx="42">
                  <c:v>0.0102</c:v>
                </c:pt>
                <c:pt idx="43">
                  <c:v>-0.0034</c:v>
                </c:pt>
                <c:pt idx="44">
                  <c:v>-0.0292</c:v>
                </c:pt>
                <c:pt idx="45">
                  <c:v>-0.02</c:v>
                </c:pt>
                <c:pt idx="46">
                  <c:v>-0.01</c:v>
                </c:pt>
                <c:pt idx="47">
                  <c:v>0.006</c:v>
                </c:pt>
                <c:pt idx="48">
                  <c:v>-0.0526</c:v>
                </c:pt>
                <c:pt idx="49">
                  <c:v>-0.0346</c:v>
                </c:pt>
                <c:pt idx="50">
                  <c:v>-0.0279</c:v>
                </c:pt>
                <c:pt idx="51">
                  <c:v>-0.0177</c:v>
                </c:pt>
                <c:pt idx="52">
                  <c:v>-0.0585</c:v>
                </c:pt>
                <c:pt idx="53">
                  <c:v>-0.0694</c:v>
                </c:pt>
                <c:pt idx="54">
                  <c:v>-0.0498</c:v>
                </c:pt>
                <c:pt idx="55">
                  <c:v>-0.0462</c:v>
                </c:pt>
                <c:pt idx="56">
                  <c:v>-0.0403</c:v>
                </c:pt>
                <c:pt idx="57">
                  <c:v>-0.0695</c:v>
                </c:pt>
                <c:pt idx="58">
                  <c:v>-0.076</c:v>
                </c:pt>
                <c:pt idx="59">
                  <c:v>-0.0725</c:v>
                </c:pt>
                <c:pt idx="60">
                  <c:v>-0.0708</c:v>
                </c:pt>
                <c:pt idx="61">
                  <c:v>-0.1074</c:v>
                </c:pt>
                <c:pt idx="62">
                  <c:v>-0.1247</c:v>
                </c:pt>
                <c:pt idx="63">
                  <c:v>-0.1129</c:v>
                </c:pt>
                <c:pt idx="64">
                  <c:v>-0.1081</c:v>
                </c:pt>
                <c:pt idx="65">
                  <c:v>-0.1041</c:v>
                </c:pt>
                <c:pt idx="66">
                  <c:v>-0.1255</c:v>
                </c:pt>
                <c:pt idx="67">
                  <c:v>-0.1222</c:v>
                </c:pt>
                <c:pt idx="68">
                  <c:v>-0.1115</c:v>
                </c:pt>
                <c:pt idx="69">
                  <c:v>-0.1117</c:v>
                </c:pt>
                <c:pt idx="70">
                  <c:v>-0.1125</c:v>
                </c:pt>
                <c:pt idx="71">
                  <c:v>-0.0941</c:v>
                </c:pt>
                <c:pt idx="72">
                  <c:v>-0.097</c:v>
                </c:pt>
                <c:pt idx="73">
                  <c:v>-0.0934</c:v>
                </c:pt>
                <c:pt idx="74">
                  <c:v>-0.0896</c:v>
                </c:pt>
                <c:pt idx="75">
                  <c:v>-0.0918</c:v>
                </c:pt>
                <c:pt idx="76">
                  <c:v>-0.0671</c:v>
                </c:pt>
                <c:pt idx="77">
                  <c:v>-0.0695</c:v>
                </c:pt>
                <c:pt idx="78">
                  <c:v>-0.068</c:v>
                </c:pt>
                <c:pt idx="79">
                  <c:v>-0.0633</c:v>
                </c:pt>
                <c:pt idx="80">
                  <c:v>-0.0682</c:v>
                </c:pt>
                <c:pt idx="81">
                  <c:v>-0.0725</c:v>
                </c:pt>
                <c:pt idx="82">
                  <c:v>-0.0447</c:v>
                </c:pt>
                <c:pt idx="83">
                  <c:v>-0.0489</c:v>
                </c:pt>
                <c:pt idx="84">
                  <c:v>-0.0512</c:v>
                </c:pt>
                <c:pt idx="85">
                  <c:v>-0.0486</c:v>
                </c:pt>
                <c:pt idx="86">
                  <c:v>-0.0503</c:v>
                </c:pt>
                <c:pt idx="87">
                  <c:v>-0.0551</c:v>
                </c:pt>
                <c:pt idx="88">
                  <c:v>-0.0336</c:v>
                </c:pt>
                <c:pt idx="89">
                  <c:v>-0.0244</c:v>
                </c:pt>
                <c:pt idx="90">
                  <c:v>-0.0187</c:v>
                </c:pt>
                <c:pt idx="91">
                  <c:v>-0.0215</c:v>
                </c:pt>
                <c:pt idx="92">
                  <c:v>-0.0283</c:v>
                </c:pt>
                <c:pt idx="93">
                  <c:v>0.0039</c:v>
                </c:pt>
                <c:pt idx="94">
                  <c:v>0.0163</c:v>
                </c:pt>
                <c:pt idx="95">
                  <c:v>0.0104</c:v>
                </c:pt>
                <c:pt idx="96">
                  <c:v>0.0128</c:v>
                </c:pt>
                <c:pt idx="97">
                  <c:v>0.0187</c:v>
                </c:pt>
                <c:pt idx="98">
                  <c:v>0.0473</c:v>
                </c:pt>
                <c:pt idx="99">
                  <c:v>0.0447</c:v>
                </c:pt>
                <c:pt idx="100">
                  <c:v>0.045</c:v>
                </c:pt>
                <c:pt idx="101">
                  <c:v>0.0193</c:v>
                </c:pt>
                <c:pt idx="102">
                  <c:v>-0.0506</c:v>
                </c:pt>
                <c:pt idx="103">
                  <c:v>-0.1151</c:v>
                </c:pt>
                <c:pt idx="104">
                  <c:v>-0.1127</c:v>
                </c:pt>
                <c:pt idx="105">
                  <c:v>-0.113</c:v>
                </c:pt>
                <c:pt idx="106">
                  <c:v>-0.1131</c:v>
                </c:pt>
                <c:pt idx="107">
                  <c:v>-0.1148</c:v>
                </c:pt>
                <c:pt idx="108">
                  <c:v>-0.1162</c:v>
                </c:pt>
                <c:pt idx="109">
                  <c:v>-0.1177</c:v>
                </c:pt>
                <c:pt idx="110">
                  <c:v>-0.1203</c:v>
                </c:pt>
                <c:pt idx="111">
                  <c:v>-0.1236</c:v>
                </c:pt>
                <c:pt idx="112">
                  <c:v>-0.1285</c:v>
                </c:pt>
                <c:pt idx="113">
                  <c:v>-0.1342</c:v>
                </c:pt>
                <c:pt idx="114">
                  <c:v>-0.044</c:v>
                </c:pt>
                <c:pt idx="115">
                  <c:v>-0.0567</c:v>
                </c:pt>
                <c:pt idx="116">
                  <c:v>-0.0517</c:v>
                </c:pt>
                <c:pt idx="117">
                  <c:v>-0.0751</c:v>
                </c:pt>
                <c:pt idx="118">
                  <c:v>-0.078</c:v>
                </c:pt>
                <c:pt idx="119">
                  <c:v>-0.0859</c:v>
                </c:pt>
                <c:pt idx="120">
                  <c:v>-0.1065</c:v>
                </c:pt>
                <c:pt idx="121">
                  <c:v>-0.1187</c:v>
                </c:pt>
                <c:pt idx="122">
                  <c:v>-0.1265</c:v>
                </c:pt>
                <c:pt idx="123">
                  <c:v>-0.1358</c:v>
                </c:pt>
                <c:pt idx="124">
                  <c:v>-0.1604</c:v>
                </c:pt>
                <c:pt idx="125">
                  <c:v>-0.178</c:v>
                </c:pt>
                <c:pt idx="126">
                  <c:v>-0.1826</c:v>
                </c:pt>
                <c:pt idx="127">
                  <c:v>-0.1494</c:v>
                </c:pt>
                <c:pt idx="128">
                  <c:v>-0.1817</c:v>
                </c:pt>
                <c:pt idx="129">
                  <c:v>0.1017</c:v>
                </c:pt>
                <c:pt idx="130">
                  <c:v>-0.1543</c:v>
                </c:pt>
                <c:pt idx="131">
                  <c:v>-0.1443</c:v>
                </c:pt>
                <c:pt idx="132">
                  <c:v>-0.1287</c:v>
                </c:pt>
                <c:pt idx="133">
                  <c:v>-0.1082</c:v>
                </c:pt>
                <c:pt idx="134">
                  <c:v>-0.1005</c:v>
                </c:pt>
                <c:pt idx="135">
                  <c:v>-0.0804</c:v>
                </c:pt>
                <c:pt idx="136">
                  <c:v>-0.0623</c:v>
                </c:pt>
                <c:pt idx="137">
                  <c:v>-0.0357</c:v>
                </c:pt>
                <c:pt idx="138">
                  <c:v>-0.0359</c:v>
                </c:pt>
                <c:pt idx="139">
                  <c:v>-0.0038</c:v>
                </c:pt>
                <c:pt idx="140">
                  <c:v>-0.0117</c:v>
                </c:pt>
                <c:pt idx="141">
                  <c:v>0.015</c:v>
                </c:pt>
                <c:pt idx="142">
                  <c:v>0.0424</c:v>
                </c:pt>
                <c:pt idx="143">
                  <c:v>0.0728</c:v>
                </c:pt>
                <c:pt idx="144">
                  <c:v>0.1064</c:v>
                </c:pt>
                <c:pt idx="145">
                  <c:v>0.0957</c:v>
                </c:pt>
                <c:pt idx="146">
                  <c:v>0.1205</c:v>
                </c:pt>
                <c:pt idx="147">
                  <c:v>0.1521</c:v>
                </c:pt>
                <c:pt idx="148">
                  <c:v>0.1586</c:v>
                </c:pt>
                <c:pt idx="149">
                  <c:v>0.1619</c:v>
                </c:pt>
                <c:pt idx="150">
                  <c:v>0.1574</c:v>
                </c:pt>
                <c:pt idx="151">
                  <c:v>0.4137</c:v>
                </c:pt>
                <c:pt idx="152">
                  <c:v>0.1529</c:v>
                </c:pt>
                <c:pt idx="153">
                  <c:v>0.4061</c:v>
                </c:pt>
                <c:pt idx="154">
                  <c:v>0.1369</c:v>
                </c:pt>
                <c:pt idx="155">
                  <c:v>0.1279</c:v>
                </c:pt>
                <c:pt idx="156">
                  <c:v>0.1418</c:v>
                </c:pt>
                <c:pt idx="157">
                  <c:v>0.1269</c:v>
                </c:pt>
                <c:pt idx="158">
                  <c:v>0.1173</c:v>
                </c:pt>
                <c:pt idx="159">
                  <c:v>0.1401</c:v>
                </c:pt>
                <c:pt idx="160">
                  <c:v>0.116</c:v>
                </c:pt>
                <c:pt idx="161">
                  <c:v>0.1354</c:v>
                </c:pt>
                <c:pt idx="162">
                  <c:v>0.1161</c:v>
                </c:pt>
                <c:pt idx="163">
                  <c:v>0.1223</c:v>
                </c:pt>
                <c:pt idx="164">
                  <c:v>0.1185</c:v>
                </c:pt>
                <c:pt idx="165">
                  <c:v>0.1353</c:v>
                </c:pt>
                <c:pt idx="166">
                  <c:v>0.127</c:v>
                </c:pt>
                <c:pt idx="167">
                  <c:v>0.1586</c:v>
                </c:pt>
                <c:pt idx="168">
                  <c:v>0.1507</c:v>
                </c:pt>
                <c:pt idx="169">
                  <c:v>0.1736</c:v>
                </c:pt>
                <c:pt idx="170">
                  <c:v>0.1606</c:v>
                </c:pt>
                <c:pt idx="171">
                  <c:v>0.1793</c:v>
                </c:pt>
                <c:pt idx="172">
                  <c:v>-0.0336</c:v>
                </c:pt>
                <c:pt idx="173">
                  <c:v>-0.0278</c:v>
                </c:pt>
                <c:pt idx="174">
                  <c:v>-0.0214</c:v>
                </c:pt>
                <c:pt idx="175">
                  <c:v>-0.0198</c:v>
                </c:pt>
                <c:pt idx="176">
                  <c:v>-0.0189</c:v>
                </c:pt>
                <c:pt idx="177">
                  <c:v>-0.0377</c:v>
                </c:pt>
                <c:pt idx="178">
                  <c:v>-0.0394</c:v>
                </c:pt>
                <c:pt idx="179">
                  <c:v>-0.042</c:v>
                </c:pt>
                <c:pt idx="180">
                  <c:v>-0.0457</c:v>
                </c:pt>
                <c:pt idx="181">
                  <c:v>-0.0395</c:v>
                </c:pt>
                <c:pt idx="182">
                  <c:v>-0.0368</c:v>
                </c:pt>
                <c:pt idx="183">
                  <c:v>-0.0392</c:v>
                </c:pt>
                <c:pt idx="184">
                  <c:v>-0.0263</c:v>
                </c:pt>
                <c:pt idx="185">
                  <c:v>-0.0243</c:v>
                </c:pt>
                <c:pt idx="186">
                  <c:v>-0.0195</c:v>
                </c:pt>
                <c:pt idx="187">
                  <c:v>0.0044</c:v>
                </c:pt>
                <c:pt idx="188">
                  <c:v>-0.0013</c:v>
                </c:pt>
                <c:pt idx="189">
                  <c:v>0.0074</c:v>
                </c:pt>
                <c:pt idx="190">
                  <c:v>0.0253</c:v>
                </c:pt>
                <c:pt idx="191">
                  <c:v>0.0209</c:v>
                </c:pt>
                <c:pt idx="192">
                  <c:v>0.024</c:v>
                </c:pt>
                <c:pt idx="193">
                  <c:v>0.0675</c:v>
                </c:pt>
                <c:pt idx="194">
                  <c:v>0.0642</c:v>
                </c:pt>
                <c:pt idx="195">
                  <c:v>0.0559</c:v>
                </c:pt>
                <c:pt idx="196">
                  <c:v>0.036</c:v>
                </c:pt>
                <c:pt idx="197">
                  <c:v>0.0772</c:v>
                </c:pt>
                <c:pt idx="198">
                  <c:v>0.0882</c:v>
                </c:pt>
                <c:pt idx="199">
                  <c:v>0.0638</c:v>
                </c:pt>
                <c:pt idx="200">
                  <c:v>0.04</c:v>
                </c:pt>
                <c:pt idx="201">
                  <c:v>0.0178</c:v>
                </c:pt>
                <c:pt idx="202">
                  <c:v>0.072</c:v>
                </c:pt>
                <c:pt idx="203">
                  <c:v>0.089</c:v>
                </c:pt>
                <c:pt idx="204">
                  <c:v>0.0376</c:v>
                </c:pt>
                <c:pt idx="205">
                  <c:v>0.0608</c:v>
                </c:pt>
                <c:pt idx="206">
                  <c:v>0.0414</c:v>
                </c:pt>
                <c:pt idx="207">
                  <c:v>0.0147</c:v>
                </c:pt>
                <c:pt idx="208">
                  <c:v>-0.0016</c:v>
                </c:pt>
                <c:pt idx="209">
                  <c:v>0.0193</c:v>
                </c:pt>
                <c:pt idx="210">
                  <c:v>-0.0174</c:v>
                </c:pt>
                <c:pt idx="211">
                  <c:v>-0.0044</c:v>
                </c:pt>
                <c:pt idx="212">
                  <c:v>0.0234</c:v>
                </c:pt>
                <c:pt idx="213">
                  <c:v>0.0418</c:v>
                </c:pt>
                <c:pt idx="214">
                  <c:v>0.0019</c:v>
                </c:pt>
                <c:pt idx="215">
                  <c:v>-0.0168</c:v>
                </c:pt>
                <c:pt idx="216">
                  <c:v>-0.0334</c:v>
                </c:pt>
                <c:pt idx="217">
                  <c:v>-0.0008</c:v>
                </c:pt>
                <c:pt idx="218">
                  <c:v>0.0167</c:v>
                </c:pt>
                <c:pt idx="219">
                  <c:v>-0.0163</c:v>
                </c:pt>
                <c:pt idx="220">
                  <c:v>-0.0044</c:v>
                </c:pt>
                <c:pt idx="221">
                  <c:v>-0.0209</c:v>
                </c:pt>
                <c:pt idx="222">
                  <c:v>-0.0313</c:v>
                </c:pt>
                <c:pt idx="223">
                  <c:v>-0.0434</c:v>
                </c:pt>
                <c:pt idx="224">
                  <c:v>-0.0639</c:v>
                </c:pt>
                <c:pt idx="225">
                  <c:v>-0.0103</c:v>
                </c:pt>
                <c:pt idx="226">
                  <c:v>-0.0251</c:v>
                </c:pt>
                <c:pt idx="227">
                  <c:v>-0.0385</c:v>
                </c:pt>
                <c:pt idx="228">
                  <c:v>-0.0471</c:v>
                </c:pt>
                <c:pt idx="229">
                  <c:v>-0.0633</c:v>
                </c:pt>
                <c:pt idx="230">
                  <c:v>-0.0353</c:v>
                </c:pt>
                <c:pt idx="231">
                  <c:v>-0.0487</c:v>
                </c:pt>
                <c:pt idx="232">
                  <c:v>-0.0661</c:v>
                </c:pt>
                <c:pt idx="233">
                  <c:v>-0.0606</c:v>
                </c:pt>
                <c:pt idx="234">
                  <c:v>-0.0585</c:v>
                </c:pt>
                <c:pt idx="235">
                  <c:v>-0.0534</c:v>
                </c:pt>
                <c:pt idx="236">
                  <c:v>-0.0783</c:v>
                </c:pt>
                <c:pt idx="237">
                  <c:v>-0.1051</c:v>
                </c:pt>
                <c:pt idx="238">
                  <c:v>-0.1122</c:v>
                </c:pt>
                <c:pt idx="239">
                  <c:v>-0.1166</c:v>
                </c:pt>
                <c:pt idx="240">
                  <c:v>-0.0864</c:v>
                </c:pt>
                <c:pt idx="241">
                  <c:v>-0.1127</c:v>
                </c:pt>
                <c:pt idx="242">
                  <c:v>-0.1091</c:v>
                </c:pt>
                <c:pt idx="243">
                  <c:v>-0.1223</c:v>
                </c:pt>
                <c:pt idx="244">
                  <c:v>-0.1199</c:v>
                </c:pt>
                <c:pt idx="245">
                  <c:v>-0.1106</c:v>
                </c:pt>
                <c:pt idx="246">
                  <c:v>-0.1237</c:v>
                </c:pt>
                <c:pt idx="247">
                  <c:v>-0.1255</c:v>
                </c:pt>
                <c:pt idx="248">
                  <c:v>-0.0993</c:v>
                </c:pt>
                <c:pt idx="249">
                  <c:v>-0.0914</c:v>
                </c:pt>
                <c:pt idx="250">
                  <c:v>-0.0926</c:v>
                </c:pt>
                <c:pt idx="251">
                  <c:v>-0.1026</c:v>
                </c:pt>
                <c:pt idx="252">
                  <c:v>-0.1352</c:v>
                </c:pt>
                <c:pt idx="253">
                  <c:v>-0.0695</c:v>
                </c:pt>
                <c:pt idx="254">
                  <c:v>-0.0659</c:v>
                </c:pt>
                <c:pt idx="255">
                  <c:v>-0.0602</c:v>
                </c:pt>
                <c:pt idx="256">
                  <c:v>-0.0616</c:v>
                </c:pt>
                <c:pt idx="257">
                  <c:v>-0.067</c:v>
                </c:pt>
                <c:pt idx="258">
                  <c:v>-0.0718</c:v>
                </c:pt>
                <c:pt idx="259">
                  <c:v>-0.0533</c:v>
                </c:pt>
                <c:pt idx="260">
                  <c:v>-0.043</c:v>
                </c:pt>
                <c:pt idx="261">
                  <c:v>-0.0468</c:v>
                </c:pt>
                <c:pt idx="262">
                  <c:v>-0.0451</c:v>
                </c:pt>
                <c:pt idx="263">
                  <c:v>-0.0446</c:v>
                </c:pt>
                <c:pt idx="264">
                  <c:v>-0.0428</c:v>
                </c:pt>
                <c:pt idx="265">
                  <c:v>-0.0367</c:v>
                </c:pt>
                <c:pt idx="266">
                  <c:v>-0.0193</c:v>
                </c:pt>
                <c:pt idx="267">
                  <c:v>-0.0156</c:v>
                </c:pt>
                <c:pt idx="268">
                  <c:v>-0.0199</c:v>
                </c:pt>
                <c:pt idx="269">
                  <c:v>-0.0114</c:v>
                </c:pt>
                <c:pt idx="270">
                  <c:v>0.0153</c:v>
                </c:pt>
                <c:pt idx="271">
                  <c:v>0.0128</c:v>
                </c:pt>
                <c:pt idx="272">
                  <c:v>0.017</c:v>
                </c:pt>
                <c:pt idx="273">
                  <c:v>0.0177</c:v>
                </c:pt>
                <c:pt idx="274">
                  <c:v>0.0324</c:v>
                </c:pt>
                <c:pt idx="275">
                  <c:v>0.0297</c:v>
                </c:pt>
                <c:pt idx="276">
                  <c:v>0.0534</c:v>
                </c:pt>
                <c:pt idx="277">
                  <c:v>0.0648</c:v>
                </c:pt>
                <c:pt idx="278">
                  <c:v>0.064</c:v>
                </c:pt>
                <c:pt idx="279">
                  <c:v>0.0292</c:v>
                </c:pt>
                <c:pt idx="280">
                  <c:v>0.0315</c:v>
                </c:pt>
                <c:pt idx="281">
                  <c:v>0.0268</c:v>
                </c:pt>
                <c:pt idx="282">
                  <c:v>0.064</c:v>
                </c:pt>
                <c:pt idx="283">
                  <c:v>0.0612</c:v>
                </c:pt>
                <c:pt idx="284">
                  <c:v>0.0726</c:v>
                </c:pt>
                <c:pt idx="285">
                  <c:v>0.0678</c:v>
                </c:pt>
                <c:pt idx="286">
                  <c:v>0.0691</c:v>
                </c:pt>
                <c:pt idx="287">
                  <c:v>0.0774</c:v>
                </c:pt>
                <c:pt idx="288">
                  <c:v>0.0954</c:v>
                </c:pt>
                <c:pt idx="289">
                  <c:v>0.0947</c:v>
                </c:pt>
                <c:pt idx="290">
                  <c:v>0.1187</c:v>
                </c:pt>
                <c:pt idx="291">
                  <c:v>0.1143</c:v>
                </c:pt>
                <c:pt idx="292">
                  <c:v>0.1362</c:v>
                </c:pt>
                <c:pt idx="293">
                  <c:v>0.1744</c:v>
                </c:pt>
                <c:pt idx="294">
                  <c:v>0.1799</c:v>
                </c:pt>
                <c:pt idx="295">
                  <c:v>0.1765</c:v>
                </c:pt>
                <c:pt idx="296">
                  <c:v>0.1723</c:v>
                </c:pt>
                <c:pt idx="297">
                  <c:v>0.1771</c:v>
                </c:pt>
                <c:pt idx="298">
                  <c:v>0.2147</c:v>
                </c:pt>
                <c:pt idx="299">
                  <c:v>0.2419</c:v>
                </c:pt>
                <c:pt idx="300">
                  <c:v>0.224</c:v>
                </c:pt>
                <c:pt idx="301">
                  <c:v>0.2113</c:v>
                </c:pt>
                <c:pt idx="302">
                  <c:v>0.195</c:v>
                </c:pt>
                <c:pt idx="303">
                  <c:v>0.2405</c:v>
                </c:pt>
                <c:pt idx="304">
                  <c:v>0.2747</c:v>
                </c:pt>
                <c:pt idx="305">
                  <c:v>0.2636</c:v>
                </c:pt>
                <c:pt idx="306">
                  <c:v>0.2786</c:v>
                </c:pt>
                <c:pt idx="307">
                  <c:v>0.259</c:v>
                </c:pt>
                <c:pt idx="308">
                  <c:v>0.2682</c:v>
                </c:pt>
                <c:pt idx="309">
                  <c:v>0.2335</c:v>
                </c:pt>
                <c:pt idx="310">
                  <c:v>0.2797</c:v>
                </c:pt>
                <c:pt idx="311">
                  <c:v>0.2471</c:v>
                </c:pt>
                <c:pt idx="312">
                  <c:v>0.2555</c:v>
                </c:pt>
                <c:pt idx="313">
                  <c:v>0.2747</c:v>
                </c:pt>
                <c:pt idx="314">
                  <c:v>0.2321</c:v>
                </c:pt>
                <c:pt idx="315">
                  <c:v>0.2559</c:v>
                </c:pt>
                <c:pt idx="316">
                  <c:v>0.2387</c:v>
                </c:pt>
                <c:pt idx="317">
                  <c:v>0.2142</c:v>
                </c:pt>
                <c:pt idx="318">
                  <c:v>0.2627</c:v>
                </c:pt>
                <c:pt idx="319">
                  <c:v>0.2477</c:v>
                </c:pt>
                <c:pt idx="320">
                  <c:v>0.2283</c:v>
                </c:pt>
                <c:pt idx="321">
                  <c:v>0.2162</c:v>
                </c:pt>
                <c:pt idx="322">
                  <c:v>0.2369</c:v>
                </c:pt>
                <c:pt idx="323">
                  <c:v>0.2205</c:v>
                </c:pt>
                <c:pt idx="324">
                  <c:v>0.2447</c:v>
                </c:pt>
                <c:pt idx="325">
                  <c:v>0.2564</c:v>
                </c:pt>
                <c:pt idx="326">
                  <c:v>0.2349</c:v>
                </c:pt>
                <c:pt idx="327">
                  <c:v>0.2167</c:v>
                </c:pt>
                <c:pt idx="328">
                  <c:v>0.2455</c:v>
                </c:pt>
                <c:pt idx="329">
                  <c:v>0.2252</c:v>
                </c:pt>
                <c:pt idx="330">
                  <c:v>0.2302</c:v>
                </c:pt>
                <c:pt idx="331">
                  <c:v>0.2386</c:v>
                </c:pt>
                <c:pt idx="332">
                  <c:v>0.2415</c:v>
                </c:pt>
                <c:pt idx="333">
                  <c:v>0.2331</c:v>
                </c:pt>
                <c:pt idx="334">
                  <c:v>0.2182</c:v>
                </c:pt>
                <c:pt idx="335">
                  <c:v>0.2008</c:v>
                </c:pt>
                <c:pt idx="336">
                  <c:v>0.2155</c:v>
                </c:pt>
                <c:pt idx="337">
                  <c:v>0.2093</c:v>
                </c:pt>
                <c:pt idx="338">
                  <c:v>0.197</c:v>
                </c:pt>
                <c:pt idx="339">
                  <c:v>0.1727</c:v>
                </c:pt>
                <c:pt idx="340">
                  <c:v>0.1827</c:v>
                </c:pt>
                <c:pt idx="341">
                  <c:v>0.1846</c:v>
                </c:pt>
                <c:pt idx="342">
                  <c:v>0.1903</c:v>
                </c:pt>
                <c:pt idx="343">
                  <c:v>0.1623</c:v>
                </c:pt>
                <c:pt idx="344">
                  <c:v>0.1703</c:v>
                </c:pt>
                <c:pt idx="345">
                  <c:v>0.1776</c:v>
                </c:pt>
                <c:pt idx="346">
                  <c:v>0.183</c:v>
                </c:pt>
                <c:pt idx="347">
                  <c:v>0.1654</c:v>
                </c:pt>
                <c:pt idx="348">
                  <c:v>0.1587</c:v>
                </c:pt>
                <c:pt idx="349">
                  <c:v>0.1515</c:v>
                </c:pt>
                <c:pt idx="350">
                  <c:v>0.1686</c:v>
                </c:pt>
                <c:pt idx="351">
                  <c:v>0.1743</c:v>
                </c:pt>
                <c:pt idx="352">
                  <c:v>0.1721</c:v>
                </c:pt>
                <c:pt idx="353">
                  <c:v>0.1663</c:v>
                </c:pt>
                <c:pt idx="354">
                  <c:v>0.1598</c:v>
                </c:pt>
                <c:pt idx="355">
                  <c:v>0.1559</c:v>
                </c:pt>
                <c:pt idx="356">
                  <c:v>0.1737</c:v>
                </c:pt>
                <c:pt idx="357">
                  <c:v>0.2111</c:v>
                </c:pt>
                <c:pt idx="358">
                  <c:v>0.2092</c:v>
                </c:pt>
                <c:pt idx="359">
                  <c:v>0.2108</c:v>
                </c:pt>
                <c:pt idx="360">
                  <c:v>0.2102</c:v>
                </c:pt>
                <c:pt idx="361">
                  <c:v>0.205</c:v>
                </c:pt>
                <c:pt idx="362">
                  <c:v>0.1979</c:v>
                </c:pt>
                <c:pt idx="363">
                  <c:v>0.1702</c:v>
                </c:pt>
                <c:pt idx="364">
                  <c:v>0.1687</c:v>
                </c:pt>
                <c:pt idx="365">
                  <c:v>0.1574</c:v>
                </c:pt>
                <c:pt idx="366">
                  <c:v>0.1479</c:v>
                </c:pt>
                <c:pt idx="367">
                  <c:v>0.1371</c:v>
                </c:pt>
                <c:pt idx="368">
                  <c:v>0.1399</c:v>
                </c:pt>
                <c:pt idx="369">
                  <c:v>0.1059</c:v>
                </c:pt>
                <c:pt idx="370">
                  <c:v>0.1112</c:v>
                </c:pt>
                <c:pt idx="371">
                  <c:v>0.1186</c:v>
                </c:pt>
                <c:pt idx="372">
                  <c:v>0.1214</c:v>
                </c:pt>
                <c:pt idx="373">
                  <c:v>0.093</c:v>
                </c:pt>
                <c:pt idx="374">
                  <c:v>0.0657</c:v>
                </c:pt>
                <c:pt idx="375">
                  <c:v>0.0652</c:v>
                </c:pt>
                <c:pt idx="376">
                  <c:v>0.0785</c:v>
                </c:pt>
                <c:pt idx="377">
                  <c:v>0.0855</c:v>
                </c:pt>
                <c:pt idx="378">
                  <c:v>0.0126</c:v>
                </c:pt>
                <c:pt idx="379">
                  <c:v>0.0248</c:v>
                </c:pt>
                <c:pt idx="380">
                  <c:v>0.0471</c:v>
                </c:pt>
                <c:pt idx="381">
                  <c:v>0.0579</c:v>
                </c:pt>
                <c:pt idx="382">
                  <c:v>0.0339</c:v>
                </c:pt>
                <c:pt idx="383">
                  <c:v>0.0624</c:v>
                </c:pt>
                <c:pt idx="384">
                  <c:v>0.0063</c:v>
                </c:pt>
                <c:pt idx="385">
                  <c:v>0.0508</c:v>
                </c:pt>
                <c:pt idx="386">
                  <c:v>0.0081</c:v>
                </c:pt>
                <c:pt idx="387">
                  <c:v>0.0243</c:v>
                </c:pt>
                <c:pt idx="388">
                  <c:v>0.047</c:v>
                </c:pt>
                <c:pt idx="389">
                  <c:v>0.0656</c:v>
                </c:pt>
                <c:pt idx="390">
                  <c:v>0.0237</c:v>
                </c:pt>
                <c:pt idx="391">
                  <c:v>0.0387</c:v>
                </c:pt>
                <c:pt idx="392">
                  <c:v>0.0493</c:v>
                </c:pt>
                <c:pt idx="393">
                  <c:v>0.061</c:v>
                </c:pt>
                <c:pt idx="394">
                  <c:v>0.0483</c:v>
                </c:pt>
                <c:pt idx="395">
                  <c:v>0.0388</c:v>
                </c:pt>
                <c:pt idx="396">
                  <c:v>0.0246</c:v>
                </c:pt>
                <c:pt idx="397">
                  <c:v>0.0113</c:v>
                </c:pt>
                <c:pt idx="398">
                  <c:v>-0.001</c:v>
                </c:pt>
                <c:pt idx="399">
                  <c:v>0.0213</c:v>
                </c:pt>
                <c:pt idx="400">
                  <c:v>0.0314</c:v>
                </c:pt>
                <c:pt idx="401">
                  <c:v>0.0065</c:v>
                </c:pt>
                <c:pt idx="402">
                  <c:v>-0.0099</c:v>
                </c:pt>
                <c:pt idx="403">
                  <c:v>0.0103</c:v>
                </c:pt>
                <c:pt idx="404">
                  <c:v>-0.0017</c:v>
                </c:pt>
                <c:pt idx="405">
                  <c:v>-0.0122</c:v>
                </c:pt>
                <c:pt idx="406">
                  <c:v>0.006</c:v>
                </c:pt>
                <c:pt idx="407">
                  <c:v>-0.0276</c:v>
                </c:pt>
                <c:pt idx="408">
                  <c:v>-0.0155</c:v>
                </c:pt>
                <c:pt idx="409">
                  <c:v>-0.0057</c:v>
                </c:pt>
                <c:pt idx="410">
                  <c:v>-0.0357</c:v>
                </c:pt>
                <c:pt idx="411">
                  <c:v>-0.0042</c:v>
                </c:pt>
                <c:pt idx="412">
                  <c:v>-0.0205</c:v>
                </c:pt>
                <c:pt idx="413">
                  <c:v>-0.0512</c:v>
                </c:pt>
                <c:pt idx="414">
                  <c:v>-0.0062</c:v>
                </c:pt>
                <c:pt idx="415">
                  <c:v>-0.0178</c:v>
                </c:pt>
                <c:pt idx="416">
                  <c:v>-0.0345</c:v>
                </c:pt>
                <c:pt idx="417">
                  <c:v>-0.0508</c:v>
                </c:pt>
                <c:pt idx="418">
                  <c:v>-0.0338</c:v>
                </c:pt>
                <c:pt idx="419">
                  <c:v>-0.0271</c:v>
                </c:pt>
                <c:pt idx="420">
                  <c:v>-0.026</c:v>
                </c:pt>
                <c:pt idx="421">
                  <c:v>-0.0302</c:v>
                </c:pt>
                <c:pt idx="422">
                  <c:v>-0.0472</c:v>
                </c:pt>
                <c:pt idx="423">
                  <c:v>-0.0432</c:v>
                </c:pt>
                <c:pt idx="424">
                  <c:v>-0.0534</c:v>
                </c:pt>
                <c:pt idx="425">
                  <c:v>-0.0707</c:v>
                </c:pt>
                <c:pt idx="426">
                  <c:v>-0.0537</c:v>
                </c:pt>
                <c:pt idx="427">
                  <c:v>-0.0617</c:v>
                </c:pt>
                <c:pt idx="428">
                  <c:v>-0.0892</c:v>
                </c:pt>
                <c:pt idx="429">
                  <c:v>-0.1112</c:v>
                </c:pt>
                <c:pt idx="430">
                  <c:v>-0.1397</c:v>
                </c:pt>
                <c:pt idx="431">
                  <c:v>-0.1303</c:v>
                </c:pt>
                <c:pt idx="432">
                  <c:v>-0.143</c:v>
                </c:pt>
                <c:pt idx="433">
                  <c:v>-0.1685</c:v>
                </c:pt>
                <c:pt idx="434">
                  <c:v>-0.1922</c:v>
                </c:pt>
                <c:pt idx="435">
                  <c:v>-0.2008</c:v>
                </c:pt>
                <c:pt idx="436">
                  <c:v>-0.2178</c:v>
                </c:pt>
                <c:pt idx="437">
                  <c:v>-0.2372</c:v>
                </c:pt>
                <c:pt idx="438">
                  <c:v>-0.2659</c:v>
                </c:pt>
                <c:pt idx="439">
                  <c:v>-0.2805</c:v>
                </c:pt>
                <c:pt idx="440">
                  <c:v>-0.2801</c:v>
                </c:pt>
                <c:pt idx="441">
                  <c:v>-0.3063</c:v>
                </c:pt>
                <c:pt idx="442">
                  <c:v>-0.2974</c:v>
                </c:pt>
                <c:pt idx="443">
                  <c:v>-0.3305</c:v>
                </c:pt>
                <c:pt idx="444">
                  <c:v>-0.3397</c:v>
                </c:pt>
                <c:pt idx="445">
                  <c:v>-0.3246</c:v>
                </c:pt>
                <c:pt idx="446">
                  <c:v>-0.3667</c:v>
                </c:pt>
                <c:pt idx="447">
                  <c:v>-0.3656</c:v>
                </c:pt>
                <c:pt idx="448">
                  <c:v>-0.3487</c:v>
                </c:pt>
                <c:pt idx="449">
                  <c:v>-0.3285</c:v>
                </c:pt>
                <c:pt idx="450">
                  <c:v>-0.3852</c:v>
                </c:pt>
                <c:pt idx="451">
                  <c:v>-0.3844</c:v>
                </c:pt>
                <c:pt idx="452">
                  <c:v>-0.377</c:v>
                </c:pt>
                <c:pt idx="453">
                  <c:v>-0.3867</c:v>
                </c:pt>
                <c:pt idx="454">
                  <c:v>-0.413</c:v>
                </c:pt>
                <c:pt idx="455">
                  <c:v>-0.4171</c:v>
                </c:pt>
                <c:pt idx="456">
                  <c:v>-0.4184</c:v>
                </c:pt>
                <c:pt idx="457">
                  <c:v>-0.3834</c:v>
                </c:pt>
                <c:pt idx="458">
                  <c:v>-0.4054</c:v>
                </c:pt>
                <c:pt idx="459">
                  <c:v>-0.0411</c:v>
                </c:pt>
                <c:pt idx="460">
                  <c:v>-0.0578</c:v>
                </c:pt>
                <c:pt idx="461">
                  <c:v>-0.067</c:v>
                </c:pt>
                <c:pt idx="462">
                  <c:v>-0.0693</c:v>
                </c:pt>
                <c:pt idx="463">
                  <c:v>-0.0772</c:v>
                </c:pt>
                <c:pt idx="464">
                  <c:v>-0.1017</c:v>
                </c:pt>
                <c:pt idx="465">
                  <c:v>-0.1023</c:v>
                </c:pt>
                <c:pt idx="466">
                  <c:v>-0.1086</c:v>
                </c:pt>
                <c:pt idx="467">
                  <c:v>-0.1292</c:v>
                </c:pt>
                <c:pt idx="468">
                  <c:v>-0.1379</c:v>
                </c:pt>
                <c:pt idx="469">
                  <c:v>-0.169</c:v>
                </c:pt>
                <c:pt idx="470">
                  <c:v>-0.1866</c:v>
                </c:pt>
                <c:pt idx="471">
                  <c:v>-0.2005</c:v>
                </c:pt>
                <c:pt idx="472">
                  <c:v>-0.1936</c:v>
                </c:pt>
                <c:pt idx="473">
                  <c:v>-0.2265</c:v>
                </c:pt>
                <c:pt idx="474">
                  <c:v>-0.2145</c:v>
                </c:pt>
                <c:pt idx="475">
                  <c:v>-0.237</c:v>
                </c:pt>
                <c:pt idx="476">
                  <c:v>-0.2483</c:v>
                </c:pt>
                <c:pt idx="477">
                  <c:v>-0.2594</c:v>
                </c:pt>
                <c:pt idx="478">
                  <c:v>-0.2384</c:v>
                </c:pt>
                <c:pt idx="479">
                  <c:v>-0.2538</c:v>
                </c:pt>
                <c:pt idx="480">
                  <c:v>-0.2685</c:v>
                </c:pt>
                <c:pt idx="481">
                  <c:v>-0.282</c:v>
                </c:pt>
                <c:pt idx="482">
                  <c:v>-0.2445</c:v>
                </c:pt>
                <c:pt idx="483">
                  <c:v>-0.2667</c:v>
                </c:pt>
                <c:pt idx="484">
                  <c:v>-0.2805</c:v>
                </c:pt>
                <c:pt idx="485">
                  <c:v>-0.2519</c:v>
                </c:pt>
                <c:pt idx="486">
                  <c:v>-0.2547</c:v>
                </c:pt>
                <c:pt idx="487">
                  <c:v>-0.2738</c:v>
                </c:pt>
                <c:pt idx="488">
                  <c:v>-0.2365</c:v>
                </c:pt>
                <c:pt idx="489">
                  <c:v>-0.2386</c:v>
                </c:pt>
                <c:pt idx="490">
                  <c:v>-0.2506</c:v>
                </c:pt>
                <c:pt idx="491">
                  <c:v>-0.2656</c:v>
                </c:pt>
                <c:pt idx="492">
                  <c:v>-0.218</c:v>
                </c:pt>
                <c:pt idx="493">
                  <c:v>-0.2425</c:v>
                </c:pt>
                <c:pt idx="494">
                  <c:v>-0.2222</c:v>
                </c:pt>
                <c:pt idx="495">
                  <c:v>-0.2255</c:v>
                </c:pt>
                <c:pt idx="496">
                  <c:v>-0.2447</c:v>
                </c:pt>
                <c:pt idx="497">
                  <c:v>-0.2077</c:v>
                </c:pt>
                <c:pt idx="498">
                  <c:v>-0.2059</c:v>
                </c:pt>
                <c:pt idx="499">
                  <c:v>-0.2618</c:v>
                </c:pt>
                <c:pt idx="500">
                  <c:v>-0.2383</c:v>
                </c:pt>
                <c:pt idx="501">
                  <c:v>-0.2231</c:v>
                </c:pt>
                <c:pt idx="502">
                  <c:v>-0.2607</c:v>
                </c:pt>
                <c:pt idx="503">
                  <c:v>-0.2426</c:v>
                </c:pt>
                <c:pt idx="504">
                  <c:v>-0.2222</c:v>
                </c:pt>
                <c:pt idx="505">
                  <c:v>-0.2665</c:v>
                </c:pt>
                <c:pt idx="506">
                  <c:v>-0.2418</c:v>
                </c:pt>
                <c:pt idx="507">
                  <c:v>-0.24</c:v>
                </c:pt>
                <c:pt idx="508">
                  <c:v>-0.226</c:v>
                </c:pt>
                <c:pt idx="509">
                  <c:v>-0.2453</c:v>
                </c:pt>
                <c:pt idx="510">
                  <c:v>-0.255</c:v>
                </c:pt>
                <c:pt idx="511">
                  <c:v>-0.2339</c:v>
                </c:pt>
                <c:pt idx="512">
                  <c:v>-0.2231</c:v>
                </c:pt>
                <c:pt idx="513">
                  <c:v>-0.2348</c:v>
                </c:pt>
                <c:pt idx="514">
                  <c:v>-0.2453</c:v>
                </c:pt>
                <c:pt idx="515">
                  <c:v>-0.2089</c:v>
                </c:pt>
                <c:pt idx="516">
                  <c:v>-0.2213</c:v>
                </c:pt>
                <c:pt idx="517">
                  <c:v>-0.2536</c:v>
                </c:pt>
                <c:pt idx="518">
                  <c:v>-0.2836</c:v>
                </c:pt>
                <c:pt idx="519">
                  <c:v>-0.3153</c:v>
                </c:pt>
                <c:pt idx="520">
                  <c:v>-0.2975</c:v>
                </c:pt>
                <c:pt idx="521">
                  <c:v>-0.294</c:v>
                </c:pt>
                <c:pt idx="522">
                  <c:v>-0.2764</c:v>
                </c:pt>
                <c:pt idx="523">
                  <c:v>-0.3303</c:v>
                </c:pt>
                <c:pt idx="524">
                  <c:v>-0.3595</c:v>
                </c:pt>
                <c:pt idx="525">
                  <c:v>-0.3538</c:v>
                </c:pt>
                <c:pt idx="526">
                  <c:v>-0.3835</c:v>
                </c:pt>
                <c:pt idx="527">
                  <c:v>-0.3891</c:v>
                </c:pt>
                <c:pt idx="528">
                  <c:v>-0.3878</c:v>
                </c:pt>
                <c:pt idx="529">
                  <c:v>-0.3819</c:v>
                </c:pt>
                <c:pt idx="530">
                  <c:v>-0.3625</c:v>
                </c:pt>
                <c:pt idx="531">
                  <c:v>-0.3942</c:v>
                </c:pt>
                <c:pt idx="532">
                  <c:v>-0.396</c:v>
                </c:pt>
                <c:pt idx="533">
                  <c:v>-0.3832</c:v>
                </c:pt>
                <c:pt idx="534">
                  <c:v>-0.3962</c:v>
                </c:pt>
                <c:pt idx="535">
                  <c:v>-0.3924</c:v>
                </c:pt>
                <c:pt idx="536">
                  <c:v>-0.3825</c:v>
                </c:pt>
                <c:pt idx="537">
                  <c:v>-0.3986</c:v>
                </c:pt>
                <c:pt idx="538">
                  <c:v>-0.2656</c:v>
                </c:pt>
                <c:pt idx="539">
                  <c:v>-0.2556</c:v>
                </c:pt>
                <c:pt idx="540">
                  <c:v>-0.3576</c:v>
                </c:pt>
                <c:pt idx="541">
                  <c:v>-0.3487</c:v>
                </c:pt>
                <c:pt idx="542">
                  <c:v>-0.1319</c:v>
                </c:pt>
                <c:pt idx="543">
                  <c:v>-0.1074</c:v>
                </c:pt>
                <c:pt idx="544">
                  <c:v>-0.1344</c:v>
                </c:pt>
                <c:pt idx="545">
                  <c:v>-0.1408</c:v>
                </c:pt>
                <c:pt idx="546">
                  <c:v>-0.2024</c:v>
                </c:pt>
                <c:pt idx="547">
                  <c:v>-0.2583</c:v>
                </c:pt>
                <c:pt idx="548">
                  <c:v>-0.3114</c:v>
                </c:pt>
                <c:pt idx="549">
                  <c:v>-0.3313</c:v>
                </c:pt>
                <c:pt idx="550">
                  <c:v>-0.3311</c:v>
                </c:pt>
                <c:pt idx="551">
                  <c:v>-0.3264</c:v>
                </c:pt>
                <c:pt idx="552">
                  <c:v>-0.3165</c:v>
                </c:pt>
                <c:pt idx="553">
                  <c:v>-0.3127</c:v>
                </c:pt>
                <c:pt idx="554">
                  <c:v>-0.3112</c:v>
                </c:pt>
                <c:pt idx="555">
                  <c:v>-0.308</c:v>
                </c:pt>
                <c:pt idx="556">
                  <c:v>-0.3072</c:v>
                </c:pt>
                <c:pt idx="557">
                  <c:v>-0.3045</c:v>
                </c:pt>
                <c:pt idx="558">
                  <c:v>-0.3033</c:v>
                </c:pt>
                <c:pt idx="559">
                  <c:v>-0.3004</c:v>
                </c:pt>
                <c:pt idx="560">
                  <c:v>-0.379</c:v>
                </c:pt>
                <c:pt idx="561">
                  <c:v>-0.4104</c:v>
                </c:pt>
                <c:pt idx="562">
                  <c:v>-0.4302</c:v>
                </c:pt>
                <c:pt idx="563">
                  <c:v>-0.4422</c:v>
                </c:pt>
                <c:pt idx="564">
                  <c:v>-0.447</c:v>
                </c:pt>
                <c:pt idx="565">
                  <c:v>-0.4374</c:v>
                </c:pt>
                <c:pt idx="566">
                  <c:v>-0.4115</c:v>
                </c:pt>
                <c:pt idx="567">
                  <c:v>-0.3767</c:v>
                </c:pt>
                <c:pt idx="568">
                  <c:v>-0.3274</c:v>
                </c:pt>
                <c:pt idx="569">
                  <c:v>-0.2824</c:v>
                </c:pt>
                <c:pt idx="570">
                  <c:v>-0.3347</c:v>
                </c:pt>
                <c:pt idx="571">
                  <c:v>-0.2547</c:v>
                </c:pt>
                <c:pt idx="572">
                  <c:v>-0.1751</c:v>
                </c:pt>
                <c:pt idx="573">
                  <c:v>-0.1605</c:v>
                </c:pt>
                <c:pt idx="574">
                  <c:v>-0.14</c:v>
                </c:pt>
                <c:pt idx="575">
                  <c:v>-0.1212</c:v>
                </c:pt>
                <c:pt idx="576">
                  <c:v>-0.1007</c:v>
                </c:pt>
                <c:pt idx="577">
                  <c:v>-0.0809</c:v>
                </c:pt>
                <c:pt idx="578">
                  <c:v>-0.0647</c:v>
                </c:pt>
                <c:pt idx="579">
                  <c:v>-0.0389</c:v>
                </c:pt>
                <c:pt idx="580">
                  <c:v>-0.0266</c:v>
                </c:pt>
                <c:pt idx="581">
                  <c:v>0.015</c:v>
                </c:pt>
                <c:pt idx="582">
                  <c:v>0.0711</c:v>
                </c:pt>
                <c:pt idx="583">
                  <c:v>0.118</c:v>
                </c:pt>
                <c:pt idx="584">
                  <c:v>0.1665</c:v>
                </c:pt>
                <c:pt idx="585">
                  <c:v>0.2131</c:v>
                </c:pt>
                <c:pt idx="586">
                  <c:v>0.0185</c:v>
                </c:pt>
                <c:pt idx="587">
                  <c:v>0.0182</c:v>
                </c:pt>
                <c:pt idx="588">
                  <c:v>-0.0003</c:v>
                </c:pt>
                <c:pt idx="589">
                  <c:v>0.0111</c:v>
                </c:pt>
                <c:pt idx="590">
                  <c:v>-0.0053</c:v>
                </c:pt>
                <c:pt idx="591">
                  <c:v>-0.0251</c:v>
                </c:pt>
                <c:pt idx="592">
                  <c:v>-0.0424</c:v>
                </c:pt>
                <c:pt idx="593">
                  <c:v>-0.0602</c:v>
                </c:pt>
                <c:pt idx="594">
                  <c:v>-0.0826</c:v>
                </c:pt>
                <c:pt idx="595">
                  <c:v>-0.1032</c:v>
                </c:pt>
                <c:pt idx="596">
                  <c:v>-0.0056</c:v>
                </c:pt>
                <c:pt idx="597">
                  <c:v>-0.0289</c:v>
                </c:pt>
                <c:pt idx="598">
                  <c:v>-0.0553</c:v>
                </c:pt>
                <c:pt idx="599">
                  <c:v>-0.0812</c:v>
                </c:pt>
                <c:pt idx="600">
                  <c:v>-0.1054</c:v>
                </c:pt>
                <c:pt idx="601">
                  <c:v>-0.1309</c:v>
                </c:pt>
                <c:pt idx="602">
                  <c:v>-0.1635</c:v>
                </c:pt>
                <c:pt idx="603">
                  <c:v>-0.1803</c:v>
                </c:pt>
              </c:numCache>
            </c:numRef>
          </c:val>
          <c:smooth val="1"/>
        </c:ser>
        <c:axId val="66372083"/>
        <c:axId val="22165224"/>
      </c:lineChart>
      <c:catAx>
        <c:axId val="6637208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2165224"/>
        <c:crosses val="autoZero"/>
        <c:auto val="0"/>
        <c:lblOffset val="100"/>
        <c:tickLblSkip val="1"/>
        <c:noMultiLvlLbl val="0"/>
      </c:catAx>
      <c:valAx>
        <c:axId val="221652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3720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901385"/>
        <c:axId val="471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1394.1196475944907</c:v>
                </c:pt>
                <c:pt idx="1">
                  <c:v>4.3611108486295115E-06</c:v>
                </c:pt>
                <c:pt idx="2">
                  <c:v>3.3025044926040415E-30</c:v>
                </c:pt>
                <c:pt idx="3">
                  <c:v>6.053951293826978E-70</c:v>
                </c:pt>
                <c:pt idx="4">
                  <c:v>2.686480187211805E-125</c:v>
                </c:pt>
                <c:pt idx="5">
                  <c:v>2.885875394525746E-196</c:v>
                </c:pt>
                <c:pt idx="6">
                  <c:v>7.504482039939257E-283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7311"/>
        <c:axId val="17525972"/>
      </c:lineChart>
      <c:catAx>
        <c:axId val="99013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10"/>
        <c:crosses val="autoZero"/>
        <c:auto val="0"/>
        <c:lblOffset val="100"/>
        <c:tickLblSkip val="1"/>
        <c:noMultiLvlLbl val="0"/>
      </c:catAx>
      <c:valAx>
        <c:axId val="47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901385"/>
        <c:crossesAt val="1"/>
        <c:crossBetween val="between"/>
        <c:dispUnits/>
      </c:valAx>
      <c:catAx>
        <c:axId val="287311"/>
        <c:scaling>
          <c:orientation val="minMax"/>
        </c:scaling>
        <c:axPos val="b"/>
        <c:delete val="1"/>
        <c:majorTickMark val="in"/>
        <c:minorTickMark val="none"/>
        <c:tickLblPos val="nextTo"/>
        <c:crossAx val="17525972"/>
        <c:crosses val="autoZero"/>
        <c:auto val="0"/>
        <c:lblOffset val="100"/>
        <c:tickLblSkip val="1"/>
        <c:noMultiLvlLbl val="0"/>
      </c:catAx>
      <c:valAx>
        <c:axId val="1752597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73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Nominal!$F$47:$F$650</c:f>
              <c:numCache>
                <c:ptCount val="604"/>
                <c:pt idx="0">
                  <c:v>-0.0394</c:v>
                </c:pt>
                <c:pt idx="1">
                  <c:v>-0.0365</c:v>
                </c:pt>
                <c:pt idx="2">
                  <c:v>-0.0318</c:v>
                </c:pt>
                <c:pt idx="3">
                  <c:v>-0.032</c:v>
                </c:pt>
                <c:pt idx="4">
                  <c:v>-0.0317</c:v>
                </c:pt>
                <c:pt idx="5">
                  <c:v>-0.043</c:v>
                </c:pt>
                <c:pt idx="6">
                  <c:v>-0.0374</c:v>
                </c:pt>
                <c:pt idx="7">
                  <c:v>-0.0349</c:v>
                </c:pt>
                <c:pt idx="8">
                  <c:v>-0.0349</c:v>
                </c:pt>
                <c:pt idx="9">
                  <c:v>-0.037</c:v>
                </c:pt>
                <c:pt idx="10">
                  <c:v>-0.0277</c:v>
                </c:pt>
                <c:pt idx="11">
                  <c:v>-0.0225</c:v>
                </c:pt>
                <c:pt idx="12">
                  <c:v>-0.0138</c:v>
                </c:pt>
                <c:pt idx="13">
                  <c:v>-0.0172</c:v>
                </c:pt>
                <c:pt idx="14">
                  <c:v>-0.0173</c:v>
                </c:pt>
                <c:pt idx="15">
                  <c:v>0.0167</c:v>
                </c:pt>
                <c:pt idx="16">
                  <c:v>0.0363</c:v>
                </c:pt>
                <c:pt idx="17">
                  <c:v>0.0335</c:v>
                </c:pt>
                <c:pt idx="18">
                  <c:v>0.026</c:v>
                </c:pt>
                <c:pt idx="19">
                  <c:v>0.021</c:v>
                </c:pt>
                <c:pt idx="20">
                  <c:v>0.0433</c:v>
                </c:pt>
                <c:pt idx="21">
                  <c:v>0.0607</c:v>
                </c:pt>
                <c:pt idx="22">
                  <c:v>0.0735</c:v>
                </c:pt>
                <c:pt idx="23">
                  <c:v>0.0774</c:v>
                </c:pt>
                <c:pt idx="24">
                  <c:v>0.0728</c:v>
                </c:pt>
                <c:pt idx="25">
                  <c:v>0.0843</c:v>
                </c:pt>
                <c:pt idx="26">
                  <c:v>0.0652</c:v>
                </c:pt>
                <c:pt idx="27">
                  <c:v>0.0514</c:v>
                </c:pt>
                <c:pt idx="28">
                  <c:v>0.0331</c:v>
                </c:pt>
                <c:pt idx="29">
                  <c:v>0.0351</c:v>
                </c:pt>
                <c:pt idx="30">
                  <c:v>0.0469</c:v>
                </c:pt>
                <c:pt idx="31">
                  <c:v>0.0638</c:v>
                </c:pt>
                <c:pt idx="32">
                  <c:v>0.0849</c:v>
                </c:pt>
                <c:pt idx="33">
                  <c:v>0.0203</c:v>
                </c:pt>
                <c:pt idx="34">
                  <c:v>0.0369</c:v>
                </c:pt>
                <c:pt idx="35">
                  <c:v>0.0509</c:v>
                </c:pt>
                <c:pt idx="36">
                  <c:v>0.0199</c:v>
                </c:pt>
                <c:pt idx="37">
                  <c:v>0.0061</c:v>
                </c:pt>
                <c:pt idx="38">
                  <c:v>0.0003</c:v>
                </c:pt>
                <c:pt idx="39">
                  <c:v>0.0118</c:v>
                </c:pt>
                <c:pt idx="40">
                  <c:v>0.0339</c:v>
                </c:pt>
                <c:pt idx="41">
                  <c:v>-0.0188</c:v>
                </c:pt>
                <c:pt idx="42">
                  <c:v>0.0102</c:v>
                </c:pt>
                <c:pt idx="43">
                  <c:v>-0.0034</c:v>
                </c:pt>
                <c:pt idx="44">
                  <c:v>-0.0292</c:v>
                </c:pt>
                <c:pt idx="45">
                  <c:v>-0.02</c:v>
                </c:pt>
                <c:pt idx="46">
                  <c:v>-0.01</c:v>
                </c:pt>
                <c:pt idx="47">
                  <c:v>0.006</c:v>
                </c:pt>
                <c:pt idx="48">
                  <c:v>-0.0526</c:v>
                </c:pt>
                <c:pt idx="49">
                  <c:v>-0.0346</c:v>
                </c:pt>
                <c:pt idx="50">
                  <c:v>-0.0279</c:v>
                </c:pt>
                <c:pt idx="51">
                  <c:v>-0.0177</c:v>
                </c:pt>
                <c:pt idx="52">
                  <c:v>-0.0585</c:v>
                </c:pt>
                <c:pt idx="53">
                  <c:v>-0.0694</c:v>
                </c:pt>
                <c:pt idx="54">
                  <c:v>-0.0498</c:v>
                </c:pt>
                <c:pt idx="55">
                  <c:v>-0.0462</c:v>
                </c:pt>
                <c:pt idx="56">
                  <c:v>-0.0403</c:v>
                </c:pt>
                <c:pt idx="57">
                  <c:v>-0.0695</c:v>
                </c:pt>
                <c:pt idx="58">
                  <c:v>-0.076</c:v>
                </c:pt>
                <c:pt idx="59">
                  <c:v>-0.0725</c:v>
                </c:pt>
                <c:pt idx="60">
                  <c:v>-0.0708</c:v>
                </c:pt>
                <c:pt idx="61">
                  <c:v>-0.1074</c:v>
                </c:pt>
                <c:pt idx="62">
                  <c:v>-0.1247</c:v>
                </c:pt>
                <c:pt idx="63">
                  <c:v>-0.1129</c:v>
                </c:pt>
                <c:pt idx="64">
                  <c:v>-0.1081</c:v>
                </c:pt>
                <c:pt idx="65">
                  <c:v>-0.1041</c:v>
                </c:pt>
                <c:pt idx="66">
                  <c:v>-0.1255</c:v>
                </c:pt>
                <c:pt idx="67">
                  <c:v>-0.1222</c:v>
                </c:pt>
                <c:pt idx="68">
                  <c:v>-0.1115</c:v>
                </c:pt>
                <c:pt idx="69">
                  <c:v>-0.1117</c:v>
                </c:pt>
                <c:pt idx="70">
                  <c:v>-0.1125</c:v>
                </c:pt>
                <c:pt idx="71">
                  <c:v>-0.0941</c:v>
                </c:pt>
                <c:pt idx="72">
                  <c:v>-0.097</c:v>
                </c:pt>
                <c:pt idx="73">
                  <c:v>-0.0934</c:v>
                </c:pt>
                <c:pt idx="74">
                  <c:v>-0.0896</c:v>
                </c:pt>
                <c:pt idx="75">
                  <c:v>-0.0918</c:v>
                </c:pt>
                <c:pt idx="76">
                  <c:v>-0.0671</c:v>
                </c:pt>
                <c:pt idx="77">
                  <c:v>-0.0695</c:v>
                </c:pt>
                <c:pt idx="78">
                  <c:v>-0.068</c:v>
                </c:pt>
                <c:pt idx="79">
                  <c:v>-0.0633</c:v>
                </c:pt>
                <c:pt idx="80">
                  <c:v>-0.0682</c:v>
                </c:pt>
                <c:pt idx="81">
                  <c:v>-0.0725</c:v>
                </c:pt>
                <c:pt idx="82">
                  <c:v>-0.0447</c:v>
                </c:pt>
                <c:pt idx="83">
                  <c:v>-0.0489</c:v>
                </c:pt>
                <c:pt idx="84">
                  <c:v>-0.0512</c:v>
                </c:pt>
                <c:pt idx="85">
                  <c:v>-0.0486</c:v>
                </c:pt>
                <c:pt idx="86">
                  <c:v>-0.0503</c:v>
                </c:pt>
                <c:pt idx="87">
                  <c:v>-0.0551</c:v>
                </c:pt>
                <c:pt idx="88">
                  <c:v>-0.0336</c:v>
                </c:pt>
                <c:pt idx="89">
                  <c:v>-0.0244</c:v>
                </c:pt>
                <c:pt idx="90">
                  <c:v>-0.0187</c:v>
                </c:pt>
                <c:pt idx="91">
                  <c:v>-0.0215</c:v>
                </c:pt>
                <c:pt idx="92">
                  <c:v>-0.0283</c:v>
                </c:pt>
                <c:pt idx="93">
                  <c:v>0.0039</c:v>
                </c:pt>
                <c:pt idx="94">
                  <c:v>0.0163</c:v>
                </c:pt>
                <c:pt idx="95">
                  <c:v>0.0104</c:v>
                </c:pt>
                <c:pt idx="96">
                  <c:v>0.0128</c:v>
                </c:pt>
                <c:pt idx="97">
                  <c:v>0.0187</c:v>
                </c:pt>
                <c:pt idx="98">
                  <c:v>0.0473</c:v>
                </c:pt>
                <c:pt idx="99">
                  <c:v>0.0447</c:v>
                </c:pt>
                <c:pt idx="100">
                  <c:v>0.045</c:v>
                </c:pt>
                <c:pt idx="101">
                  <c:v>0.0193</c:v>
                </c:pt>
                <c:pt idx="102">
                  <c:v>-0.0506</c:v>
                </c:pt>
                <c:pt idx="103">
                  <c:v>-0.1151</c:v>
                </c:pt>
                <c:pt idx="104">
                  <c:v>-0.1127</c:v>
                </c:pt>
                <c:pt idx="105">
                  <c:v>-0.113</c:v>
                </c:pt>
                <c:pt idx="106">
                  <c:v>-0.1131</c:v>
                </c:pt>
                <c:pt idx="107">
                  <c:v>-0.1148</c:v>
                </c:pt>
                <c:pt idx="108">
                  <c:v>-0.1162</c:v>
                </c:pt>
                <c:pt idx="109">
                  <c:v>-0.1177</c:v>
                </c:pt>
                <c:pt idx="110">
                  <c:v>-0.1203</c:v>
                </c:pt>
                <c:pt idx="111">
                  <c:v>-0.1236</c:v>
                </c:pt>
                <c:pt idx="112">
                  <c:v>-0.1285</c:v>
                </c:pt>
                <c:pt idx="113">
                  <c:v>-0.1342</c:v>
                </c:pt>
                <c:pt idx="114">
                  <c:v>-0.044</c:v>
                </c:pt>
                <c:pt idx="115">
                  <c:v>-0.0567</c:v>
                </c:pt>
                <c:pt idx="116">
                  <c:v>-0.0517</c:v>
                </c:pt>
                <c:pt idx="117">
                  <c:v>-0.0751</c:v>
                </c:pt>
                <c:pt idx="118">
                  <c:v>-0.078</c:v>
                </c:pt>
                <c:pt idx="119">
                  <c:v>-0.0859</c:v>
                </c:pt>
                <c:pt idx="120">
                  <c:v>-0.1065</c:v>
                </c:pt>
                <c:pt idx="121">
                  <c:v>-0.1187</c:v>
                </c:pt>
                <c:pt idx="122">
                  <c:v>-0.1265</c:v>
                </c:pt>
                <c:pt idx="123">
                  <c:v>-0.1358</c:v>
                </c:pt>
                <c:pt idx="124">
                  <c:v>-0.1604</c:v>
                </c:pt>
                <c:pt idx="125">
                  <c:v>-0.178</c:v>
                </c:pt>
                <c:pt idx="126">
                  <c:v>-0.1826</c:v>
                </c:pt>
                <c:pt idx="127">
                  <c:v>-0.1494</c:v>
                </c:pt>
                <c:pt idx="128">
                  <c:v>-0.1817</c:v>
                </c:pt>
                <c:pt idx="129">
                  <c:v>0.1017</c:v>
                </c:pt>
                <c:pt idx="130">
                  <c:v>-0.1543</c:v>
                </c:pt>
                <c:pt idx="131">
                  <c:v>-0.1443</c:v>
                </c:pt>
                <c:pt idx="132">
                  <c:v>-0.1287</c:v>
                </c:pt>
                <c:pt idx="133">
                  <c:v>-0.1082</c:v>
                </c:pt>
                <c:pt idx="134">
                  <c:v>-0.1005</c:v>
                </c:pt>
                <c:pt idx="135">
                  <c:v>-0.0804</c:v>
                </c:pt>
                <c:pt idx="136">
                  <c:v>-0.0623</c:v>
                </c:pt>
                <c:pt idx="137">
                  <c:v>-0.0357</c:v>
                </c:pt>
                <c:pt idx="138">
                  <c:v>-0.0359</c:v>
                </c:pt>
                <c:pt idx="139">
                  <c:v>-0.0038</c:v>
                </c:pt>
                <c:pt idx="140">
                  <c:v>-0.0117</c:v>
                </c:pt>
                <c:pt idx="141">
                  <c:v>0.015</c:v>
                </c:pt>
                <c:pt idx="142">
                  <c:v>0.0424</c:v>
                </c:pt>
                <c:pt idx="143">
                  <c:v>0.0728</c:v>
                </c:pt>
                <c:pt idx="144">
                  <c:v>0.1064</c:v>
                </c:pt>
                <c:pt idx="145">
                  <c:v>0.0957</c:v>
                </c:pt>
                <c:pt idx="146">
                  <c:v>0.1205</c:v>
                </c:pt>
                <c:pt idx="147">
                  <c:v>0.1521</c:v>
                </c:pt>
                <c:pt idx="148">
                  <c:v>0.1586</c:v>
                </c:pt>
                <c:pt idx="149">
                  <c:v>0.1619</c:v>
                </c:pt>
                <c:pt idx="150">
                  <c:v>0.1574</c:v>
                </c:pt>
                <c:pt idx="151">
                  <c:v>0.4137</c:v>
                </c:pt>
                <c:pt idx="152">
                  <c:v>0.1529</c:v>
                </c:pt>
                <c:pt idx="153">
                  <c:v>0.4061</c:v>
                </c:pt>
                <c:pt idx="154">
                  <c:v>0.1369</c:v>
                </c:pt>
                <c:pt idx="155">
                  <c:v>0.1279</c:v>
                </c:pt>
                <c:pt idx="156">
                  <c:v>0.1418</c:v>
                </c:pt>
                <c:pt idx="157">
                  <c:v>0.1269</c:v>
                </c:pt>
                <c:pt idx="158">
                  <c:v>0.1173</c:v>
                </c:pt>
                <c:pt idx="159">
                  <c:v>0.1401</c:v>
                </c:pt>
                <c:pt idx="160">
                  <c:v>0.116</c:v>
                </c:pt>
                <c:pt idx="161">
                  <c:v>0.1354</c:v>
                </c:pt>
                <c:pt idx="162">
                  <c:v>0.1161</c:v>
                </c:pt>
                <c:pt idx="163">
                  <c:v>0.1223</c:v>
                </c:pt>
                <c:pt idx="164">
                  <c:v>0.1185</c:v>
                </c:pt>
                <c:pt idx="165">
                  <c:v>0.1353</c:v>
                </c:pt>
                <c:pt idx="166">
                  <c:v>0.127</c:v>
                </c:pt>
                <c:pt idx="167">
                  <c:v>0.1586</c:v>
                </c:pt>
                <c:pt idx="168">
                  <c:v>0.1507</c:v>
                </c:pt>
                <c:pt idx="169">
                  <c:v>0.1736</c:v>
                </c:pt>
                <c:pt idx="170">
                  <c:v>0.1606</c:v>
                </c:pt>
                <c:pt idx="171">
                  <c:v>0.1793</c:v>
                </c:pt>
                <c:pt idx="172">
                  <c:v>-0.0336</c:v>
                </c:pt>
                <c:pt idx="173">
                  <c:v>-0.0278</c:v>
                </c:pt>
                <c:pt idx="174">
                  <c:v>-0.0214</c:v>
                </c:pt>
                <c:pt idx="175">
                  <c:v>-0.0198</c:v>
                </c:pt>
                <c:pt idx="176">
                  <c:v>-0.0189</c:v>
                </c:pt>
                <c:pt idx="177">
                  <c:v>-0.0377</c:v>
                </c:pt>
                <c:pt idx="178">
                  <c:v>-0.0394</c:v>
                </c:pt>
                <c:pt idx="179">
                  <c:v>-0.042</c:v>
                </c:pt>
                <c:pt idx="180">
                  <c:v>-0.0457</c:v>
                </c:pt>
                <c:pt idx="181">
                  <c:v>-0.0395</c:v>
                </c:pt>
                <c:pt idx="182">
                  <c:v>-0.0368</c:v>
                </c:pt>
                <c:pt idx="183">
                  <c:v>-0.0392</c:v>
                </c:pt>
                <c:pt idx="184">
                  <c:v>-0.0263</c:v>
                </c:pt>
                <c:pt idx="185">
                  <c:v>-0.0243</c:v>
                </c:pt>
                <c:pt idx="186">
                  <c:v>-0.0195</c:v>
                </c:pt>
                <c:pt idx="187">
                  <c:v>0.0044</c:v>
                </c:pt>
                <c:pt idx="188">
                  <c:v>-0.0013</c:v>
                </c:pt>
                <c:pt idx="189">
                  <c:v>0.0074</c:v>
                </c:pt>
                <c:pt idx="190">
                  <c:v>0.0253</c:v>
                </c:pt>
                <c:pt idx="191">
                  <c:v>0.0209</c:v>
                </c:pt>
                <c:pt idx="192">
                  <c:v>0.024</c:v>
                </c:pt>
                <c:pt idx="193">
                  <c:v>0.0675</c:v>
                </c:pt>
                <c:pt idx="194">
                  <c:v>0.0642</c:v>
                </c:pt>
                <c:pt idx="195">
                  <c:v>0.0559</c:v>
                </c:pt>
                <c:pt idx="196">
                  <c:v>0.036</c:v>
                </c:pt>
                <c:pt idx="197">
                  <c:v>0.0772</c:v>
                </c:pt>
                <c:pt idx="198">
                  <c:v>0.0882</c:v>
                </c:pt>
                <c:pt idx="199">
                  <c:v>0.0638</c:v>
                </c:pt>
                <c:pt idx="200">
                  <c:v>0.04</c:v>
                </c:pt>
                <c:pt idx="201">
                  <c:v>0.0178</c:v>
                </c:pt>
                <c:pt idx="202">
                  <c:v>0.072</c:v>
                </c:pt>
                <c:pt idx="203">
                  <c:v>0.089</c:v>
                </c:pt>
                <c:pt idx="204">
                  <c:v>0.0376</c:v>
                </c:pt>
                <c:pt idx="205">
                  <c:v>0.0608</c:v>
                </c:pt>
                <c:pt idx="206">
                  <c:v>0.0414</c:v>
                </c:pt>
                <c:pt idx="207">
                  <c:v>0.0147</c:v>
                </c:pt>
                <c:pt idx="208">
                  <c:v>-0.0016</c:v>
                </c:pt>
                <c:pt idx="209">
                  <c:v>0.0193</c:v>
                </c:pt>
                <c:pt idx="210">
                  <c:v>-0.0174</c:v>
                </c:pt>
                <c:pt idx="211">
                  <c:v>-0.0044</c:v>
                </c:pt>
                <c:pt idx="212">
                  <c:v>0.0234</c:v>
                </c:pt>
                <c:pt idx="213">
                  <c:v>0.0418</c:v>
                </c:pt>
                <c:pt idx="214">
                  <c:v>0.0019</c:v>
                </c:pt>
                <c:pt idx="215">
                  <c:v>-0.0168</c:v>
                </c:pt>
                <c:pt idx="216">
                  <c:v>-0.0334</c:v>
                </c:pt>
                <c:pt idx="217">
                  <c:v>-0.0008</c:v>
                </c:pt>
                <c:pt idx="218">
                  <c:v>0.0167</c:v>
                </c:pt>
                <c:pt idx="219">
                  <c:v>-0.0163</c:v>
                </c:pt>
                <c:pt idx="220">
                  <c:v>-0.0044</c:v>
                </c:pt>
                <c:pt idx="221">
                  <c:v>-0.0209</c:v>
                </c:pt>
                <c:pt idx="222">
                  <c:v>-0.0313</c:v>
                </c:pt>
                <c:pt idx="223">
                  <c:v>-0.0434</c:v>
                </c:pt>
                <c:pt idx="224">
                  <c:v>-0.0639</c:v>
                </c:pt>
                <c:pt idx="225">
                  <c:v>-0.0103</c:v>
                </c:pt>
                <c:pt idx="226">
                  <c:v>-0.0251</c:v>
                </c:pt>
                <c:pt idx="227">
                  <c:v>-0.0385</c:v>
                </c:pt>
                <c:pt idx="228">
                  <c:v>-0.0471</c:v>
                </c:pt>
                <c:pt idx="229">
                  <c:v>-0.0633</c:v>
                </c:pt>
                <c:pt idx="230">
                  <c:v>-0.0353</c:v>
                </c:pt>
                <c:pt idx="231">
                  <c:v>-0.0487</c:v>
                </c:pt>
                <c:pt idx="232">
                  <c:v>-0.0661</c:v>
                </c:pt>
                <c:pt idx="233">
                  <c:v>-0.0606</c:v>
                </c:pt>
                <c:pt idx="234">
                  <c:v>-0.0585</c:v>
                </c:pt>
                <c:pt idx="235">
                  <c:v>-0.0534</c:v>
                </c:pt>
                <c:pt idx="236">
                  <c:v>-0.0783</c:v>
                </c:pt>
                <c:pt idx="237">
                  <c:v>-0.1051</c:v>
                </c:pt>
                <c:pt idx="238">
                  <c:v>-0.1122</c:v>
                </c:pt>
                <c:pt idx="239">
                  <c:v>-0.1166</c:v>
                </c:pt>
                <c:pt idx="240">
                  <c:v>-0.0864</c:v>
                </c:pt>
                <c:pt idx="241">
                  <c:v>-0.1127</c:v>
                </c:pt>
                <c:pt idx="242">
                  <c:v>-0.1091</c:v>
                </c:pt>
                <c:pt idx="243">
                  <c:v>-0.1223</c:v>
                </c:pt>
                <c:pt idx="244">
                  <c:v>-0.1199</c:v>
                </c:pt>
                <c:pt idx="245">
                  <c:v>-0.1106</c:v>
                </c:pt>
                <c:pt idx="246">
                  <c:v>-0.1237</c:v>
                </c:pt>
                <c:pt idx="247">
                  <c:v>-0.1255</c:v>
                </c:pt>
                <c:pt idx="248">
                  <c:v>-0.0993</c:v>
                </c:pt>
                <c:pt idx="249">
                  <c:v>-0.0914</c:v>
                </c:pt>
                <c:pt idx="250">
                  <c:v>-0.0926</c:v>
                </c:pt>
                <c:pt idx="251">
                  <c:v>-0.1026</c:v>
                </c:pt>
                <c:pt idx="252">
                  <c:v>-0.1352</c:v>
                </c:pt>
                <c:pt idx="253">
                  <c:v>-0.0695</c:v>
                </c:pt>
                <c:pt idx="254">
                  <c:v>-0.0659</c:v>
                </c:pt>
                <c:pt idx="255">
                  <c:v>-0.0602</c:v>
                </c:pt>
                <c:pt idx="256">
                  <c:v>-0.0616</c:v>
                </c:pt>
                <c:pt idx="257">
                  <c:v>-0.067</c:v>
                </c:pt>
                <c:pt idx="258">
                  <c:v>-0.0718</c:v>
                </c:pt>
                <c:pt idx="259">
                  <c:v>-0.0533</c:v>
                </c:pt>
                <c:pt idx="260">
                  <c:v>-0.043</c:v>
                </c:pt>
                <c:pt idx="261">
                  <c:v>-0.0468</c:v>
                </c:pt>
                <c:pt idx="262">
                  <c:v>-0.0451</c:v>
                </c:pt>
                <c:pt idx="263">
                  <c:v>-0.0446</c:v>
                </c:pt>
                <c:pt idx="264">
                  <c:v>-0.0428</c:v>
                </c:pt>
                <c:pt idx="265">
                  <c:v>-0.0367</c:v>
                </c:pt>
                <c:pt idx="266">
                  <c:v>-0.0193</c:v>
                </c:pt>
                <c:pt idx="267">
                  <c:v>-0.0156</c:v>
                </c:pt>
                <c:pt idx="268">
                  <c:v>-0.0199</c:v>
                </c:pt>
                <c:pt idx="269">
                  <c:v>-0.0114</c:v>
                </c:pt>
                <c:pt idx="270">
                  <c:v>0.0153</c:v>
                </c:pt>
                <c:pt idx="271">
                  <c:v>0.0128</c:v>
                </c:pt>
                <c:pt idx="272">
                  <c:v>0.017</c:v>
                </c:pt>
                <c:pt idx="273">
                  <c:v>0.0177</c:v>
                </c:pt>
                <c:pt idx="274">
                  <c:v>0.0324</c:v>
                </c:pt>
                <c:pt idx="275">
                  <c:v>0.0297</c:v>
                </c:pt>
                <c:pt idx="276">
                  <c:v>0.0534</c:v>
                </c:pt>
                <c:pt idx="277">
                  <c:v>0.0648</c:v>
                </c:pt>
                <c:pt idx="278">
                  <c:v>0.064</c:v>
                </c:pt>
                <c:pt idx="279">
                  <c:v>0.0292</c:v>
                </c:pt>
                <c:pt idx="280">
                  <c:v>0.0315</c:v>
                </c:pt>
                <c:pt idx="281">
                  <c:v>0.0268</c:v>
                </c:pt>
                <c:pt idx="282">
                  <c:v>0.064</c:v>
                </c:pt>
                <c:pt idx="283">
                  <c:v>0.0612</c:v>
                </c:pt>
                <c:pt idx="284">
                  <c:v>0.0726</c:v>
                </c:pt>
                <c:pt idx="285">
                  <c:v>0.0678</c:v>
                </c:pt>
                <c:pt idx="286">
                  <c:v>0.0691</c:v>
                </c:pt>
                <c:pt idx="287">
                  <c:v>0.0774</c:v>
                </c:pt>
                <c:pt idx="288">
                  <c:v>0.0954</c:v>
                </c:pt>
                <c:pt idx="289">
                  <c:v>0.0947</c:v>
                </c:pt>
                <c:pt idx="290">
                  <c:v>0.1187</c:v>
                </c:pt>
                <c:pt idx="291">
                  <c:v>0.1143</c:v>
                </c:pt>
                <c:pt idx="292">
                  <c:v>0.1362</c:v>
                </c:pt>
                <c:pt idx="293">
                  <c:v>0.1744</c:v>
                </c:pt>
                <c:pt idx="294">
                  <c:v>0.1799</c:v>
                </c:pt>
                <c:pt idx="295">
                  <c:v>0.1765</c:v>
                </c:pt>
                <c:pt idx="296">
                  <c:v>0.1723</c:v>
                </c:pt>
                <c:pt idx="297">
                  <c:v>0.1771</c:v>
                </c:pt>
                <c:pt idx="298">
                  <c:v>0.2147</c:v>
                </c:pt>
                <c:pt idx="299">
                  <c:v>0.2419</c:v>
                </c:pt>
                <c:pt idx="300">
                  <c:v>0.224</c:v>
                </c:pt>
                <c:pt idx="301">
                  <c:v>0.2113</c:v>
                </c:pt>
                <c:pt idx="302">
                  <c:v>0.195</c:v>
                </c:pt>
                <c:pt idx="303">
                  <c:v>0.2405</c:v>
                </c:pt>
                <c:pt idx="304">
                  <c:v>0.2747</c:v>
                </c:pt>
                <c:pt idx="305">
                  <c:v>0.2636</c:v>
                </c:pt>
                <c:pt idx="306">
                  <c:v>0.2786</c:v>
                </c:pt>
                <c:pt idx="307">
                  <c:v>0.259</c:v>
                </c:pt>
                <c:pt idx="308">
                  <c:v>0.2682</c:v>
                </c:pt>
                <c:pt idx="309">
                  <c:v>0.2335</c:v>
                </c:pt>
                <c:pt idx="310">
                  <c:v>0.2797</c:v>
                </c:pt>
                <c:pt idx="311">
                  <c:v>0.2471</c:v>
                </c:pt>
                <c:pt idx="312">
                  <c:v>0.2555</c:v>
                </c:pt>
                <c:pt idx="313">
                  <c:v>0.2747</c:v>
                </c:pt>
                <c:pt idx="314">
                  <c:v>0.2321</c:v>
                </c:pt>
                <c:pt idx="315">
                  <c:v>0.2559</c:v>
                </c:pt>
                <c:pt idx="316">
                  <c:v>0.2387</c:v>
                </c:pt>
                <c:pt idx="317">
                  <c:v>0.2142</c:v>
                </c:pt>
                <c:pt idx="318">
                  <c:v>0.2627</c:v>
                </c:pt>
                <c:pt idx="319">
                  <c:v>0.2477</c:v>
                </c:pt>
                <c:pt idx="320">
                  <c:v>0.2283</c:v>
                </c:pt>
                <c:pt idx="321">
                  <c:v>0.2162</c:v>
                </c:pt>
                <c:pt idx="322">
                  <c:v>0.2369</c:v>
                </c:pt>
                <c:pt idx="323">
                  <c:v>0.2205</c:v>
                </c:pt>
                <c:pt idx="324">
                  <c:v>0.2447</c:v>
                </c:pt>
                <c:pt idx="325">
                  <c:v>0.2564</c:v>
                </c:pt>
                <c:pt idx="326">
                  <c:v>0.2349</c:v>
                </c:pt>
                <c:pt idx="327">
                  <c:v>0.2167</c:v>
                </c:pt>
                <c:pt idx="328">
                  <c:v>0.2455</c:v>
                </c:pt>
                <c:pt idx="329">
                  <c:v>0.2252</c:v>
                </c:pt>
                <c:pt idx="330">
                  <c:v>0.2302</c:v>
                </c:pt>
                <c:pt idx="331">
                  <c:v>0.2386</c:v>
                </c:pt>
                <c:pt idx="332">
                  <c:v>0.2415</c:v>
                </c:pt>
                <c:pt idx="333">
                  <c:v>0.2331</c:v>
                </c:pt>
                <c:pt idx="334">
                  <c:v>0.2182</c:v>
                </c:pt>
                <c:pt idx="335">
                  <c:v>0.2008</c:v>
                </c:pt>
                <c:pt idx="336">
                  <c:v>0.2155</c:v>
                </c:pt>
                <c:pt idx="337">
                  <c:v>0.2093</c:v>
                </c:pt>
                <c:pt idx="338">
                  <c:v>0.197</c:v>
                </c:pt>
                <c:pt idx="339">
                  <c:v>0.1727</c:v>
                </c:pt>
                <c:pt idx="340">
                  <c:v>0.1827</c:v>
                </c:pt>
                <c:pt idx="341">
                  <c:v>0.1846</c:v>
                </c:pt>
                <c:pt idx="342">
                  <c:v>0.1903</c:v>
                </c:pt>
                <c:pt idx="343">
                  <c:v>0.1623</c:v>
                </c:pt>
                <c:pt idx="344">
                  <c:v>0.1703</c:v>
                </c:pt>
                <c:pt idx="345">
                  <c:v>0.1776</c:v>
                </c:pt>
                <c:pt idx="346">
                  <c:v>0.183</c:v>
                </c:pt>
                <c:pt idx="347">
                  <c:v>0.1654</c:v>
                </c:pt>
                <c:pt idx="348">
                  <c:v>0.1587</c:v>
                </c:pt>
                <c:pt idx="349">
                  <c:v>0.1515</c:v>
                </c:pt>
                <c:pt idx="350">
                  <c:v>0.1686</c:v>
                </c:pt>
                <c:pt idx="351">
                  <c:v>0.1743</c:v>
                </c:pt>
                <c:pt idx="352">
                  <c:v>0.1721</c:v>
                </c:pt>
                <c:pt idx="353">
                  <c:v>0.1663</c:v>
                </c:pt>
                <c:pt idx="354">
                  <c:v>0.1598</c:v>
                </c:pt>
                <c:pt idx="355">
                  <c:v>0.1559</c:v>
                </c:pt>
                <c:pt idx="356">
                  <c:v>0.1737</c:v>
                </c:pt>
                <c:pt idx="357">
                  <c:v>0.2111</c:v>
                </c:pt>
                <c:pt idx="358">
                  <c:v>0.2092</c:v>
                </c:pt>
                <c:pt idx="359">
                  <c:v>0.2108</c:v>
                </c:pt>
                <c:pt idx="360">
                  <c:v>0.2102</c:v>
                </c:pt>
                <c:pt idx="361">
                  <c:v>0.205</c:v>
                </c:pt>
                <c:pt idx="362">
                  <c:v>0.1979</c:v>
                </c:pt>
                <c:pt idx="363">
                  <c:v>0.1702</c:v>
                </c:pt>
                <c:pt idx="364">
                  <c:v>0.1687</c:v>
                </c:pt>
                <c:pt idx="365">
                  <c:v>0.1574</c:v>
                </c:pt>
                <c:pt idx="366">
                  <c:v>0.1479</c:v>
                </c:pt>
                <c:pt idx="367">
                  <c:v>0.1371</c:v>
                </c:pt>
                <c:pt idx="368">
                  <c:v>0.1399</c:v>
                </c:pt>
                <c:pt idx="369">
                  <c:v>0.1059</c:v>
                </c:pt>
                <c:pt idx="370">
                  <c:v>0.1112</c:v>
                </c:pt>
                <c:pt idx="371">
                  <c:v>0.1186</c:v>
                </c:pt>
                <c:pt idx="372">
                  <c:v>0.1214</c:v>
                </c:pt>
                <c:pt idx="373">
                  <c:v>0.093</c:v>
                </c:pt>
                <c:pt idx="374">
                  <c:v>0.0657</c:v>
                </c:pt>
                <c:pt idx="375">
                  <c:v>0.0652</c:v>
                </c:pt>
                <c:pt idx="376">
                  <c:v>0.0785</c:v>
                </c:pt>
                <c:pt idx="377">
                  <c:v>0.0855</c:v>
                </c:pt>
                <c:pt idx="378">
                  <c:v>0.0126</c:v>
                </c:pt>
                <c:pt idx="379">
                  <c:v>0.0248</c:v>
                </c:pt>
                <c:pt idx="380">
                  <c:v>0.0471</c:v>
                </c:pt>
                <c:pt idx="381">
                  <c:v>0.0579</c:v>
                </c:pt>
                <c:pt idx="382">
                  <c:v>0.0339</c:v>
                </c:pt>
                <c:pt idx="383">
                  <c:v>0.0624</c:v>
                </c:pt>
                <c:pt idx="384">
                  <c:v>0.0063</c:v>
                </c:pt>
                <c:pt idx="385">
                  <c:v>0.0508</c:v>
                </c:pt>
                <c:pt idx="386">
                  <c:v>0.0081</c:v>
                </c:pt>
                <c:pt idx="387">
                  <c:v>0.0243</c:v>
                </c:pt>
                <c:pt idx="388">
                  <c:v>0.047</c:v>
                </c:pt>
                <c:pt idx="389">
                  <c:v>0.0656</c:v>
                </c:pt>
                <c:pt idx="390">
                  <c:v>0.0237</c:v>
                </c:pt>
                <c:pt idx="391">
                  <c:v>0.0387</c:v>
                </c:pt>
                <c:pt idx="392">
                  <c:v>0.0493</c:v>
                </c:pt>
                <c:pt idx="393">
                  <c:v>0.061</c:v>
                </c:pt>
                <c:pt idx="394">
                  <c:v>0.0483</c:v>
                </c:pt>
                <c:pt idx="395">
                  <c:v>0.0388</c:v>
                </c:pt>
                <c:pt idx="396">
                  <c:v>0.0246</c:v>
                </c:pt>
                <c:pt idx="397">
                  <c:v>0.0113</c:v>
                </c:pt>
                <c:pt idx="398">
                  <c:v>-0.001</c:v>
                </c:pt>
                <c:pt idx="399">
                  <c:v>0.0213</c:v>
                </c:pt>
                <c:pt idx="400">
                  <c:v>0.0314</c:v>
                </c:pt>
                <c:pt idx="401">
                  <c:v>0.0065</c:v>
                </c:pt>
                <c:pt idx="402">
                  <c:v>-0.0099</c:v>
                </c:pt>
                <c:pt idx="403">
                  <c:v>0.0103</c:v>
                </c:pt>
                <c:pt idx="404">
                  <c:v>-0.0017</c:v>
                </c:pt>
                <c:pt idx="405">
                  <c:v>-0.0122</c:v>
                </c:pt>
                <c:pt idx="406">
                  <c:v>0.006</c:v>
                </c:pt>
                <c:pt idx="407">
                  <c:v>-0.0276</c:v>
                </c:pt>
                <c:pt idx="408">
                  <c:v>-0.0155</c:v>
                </c:pt>
                <c:pt idx="409">
                  <c:v>-0.0057</c:v>
                </c:pt>
                <c:pt idx="410">
                  <c:v>-0.0357</c:v>
                </c:pt>
                <c:pt idx="411">
                  <c:v>-0.0042</c:v>
                </c:pt>
                <c:pt idx="412">
                  <c:v>-0.0205</c:v>
                </c:pt>
                <c:pt idx="413">
                  <c:v>-0.0512</c:v>
                </c:pt>
                <c:pt idx="414">
                  <c:v>-0.0062</c:v>
                </c:pt>
                <c:pt idx="415">
                  <c:v>-0.0178</c:v>
                </c:pt>
                <c:pt idx="416">
                  <c:v>-0.0345</c:v>
                </c:pt>
                <c:pt idx="417">
                  <c:v>-0.0508</c:v>
                </c:pt>
                <c:pt idx="418">
                  <c:v>-0.0338</c:v>
                </c:pt>
                <c:pt idx="419">
                  <c:v>-0.0271</c:v>
                </c:pt>
                <c:pt idx="420">
                  <c:v>-0.026</c:v>
                </c:pt>
                <c:pt idx="421">
                  <c:v>-0.0302</c:v>
                </c:pt>
                <c:pt idx="422">
                  <c:v>-0.0472</c:v>
                </c:pt>
                <c:pt idx="423">
                  <c:v>-0.0432</c:v>
                </c:pt>
                <c:pt idx="424">
                  <c:v>-0.0534</c:v>
                </c:pt>
                <c:pt idx="425">
                  <c:v>-0.0707</c:v>
                </c:pt>
                <c:pt idx="426">
                  <c:v>-0.0537</c:v>
                </c:pt>
                <c:pt idx="427">
                  <c:v>-0.0617</c:v>
                </c:pt>
                <c:pt idx="428">
                  <c:v>-0.0892</c:v>
                </c:pt>
                <c:pt idx="429">
                  <c:v>-0.1112</c:v>
                </c:pt>
                <c:pt idx="430">
                  <c:v>-0.1397</c:v>
                </c:pt>
                <c:pt idx="431">
                  <c:v>-0.1303</c:v>
                </c:pt>
                <c:pt idx="432">
                  <c:v>-0.143</c:v>
                </c:pt>
                <c:pt idx="433">
                  <c:v>-0.1685</c:v>
                </c:pt>
                <c:pt idx="434">
                  <c:v>-0.1922</c:v>
                </c:pt>
                <c:pt idx="435">
                  <c:v>-0.2008</c:v>
                </c:pt>
                <c:pt idx="436">
                  <c:v>-0.2178</c:v>
                </c:pt>
                <c:pt idx="437">
                  <c:v>-0.2372</c:v>
                </c:pt>
                <c:pt idx="438">
                  <c:v>-0.2659</c:v>
                </c:pt>
                <c:pt idx="439">
                  <c:v>-0.2805</c:v>
                </c:pt>
                <c:pt idx="440">
                  <c:v>-0.2801</c:v>
                </c:pt>
                <c:pt idx="441">
                  <c:v>-0.3063</c:v>
                </c:pt>
                <c:pt idx="442">
                  <c:v>-0.2974</c:v>
                </c:pt>
                <c:pt idx="443">
                  <c:v>-0.3305</c:v>
                </c:pt>
                <c:pt idx="444">
                  <c:v>-0.3397</c:v>
                </c:pt>
                <c:pt idx="445">
                  <c:v>-0.3246</c:v>
                </c:pt>
                <c:pt idx="446">
                  <c:v>-0.3667</c:v>
                </c:pt>
                <c:pt idx="447">
                  <c:v>-0.3656</c:v>
                </c:pt>
                <c:pt idx="448">
                  <c:v>-0.3487</c:v>
                </c:pt>
                <c:pt idx="449">
                  <c:v>-0.3285</c:v>
                </c:pt>
                <c:pt idx="450">
                  <c:v>-0.3852</c:v>
                </c:pt>
                <c:pt idx="451">
                  <c:v>-0.3844</c:v>
                </c:pt>
                <c:pt idx="452">
                  <c:v>-0.377</c:v>
                </c:pt>
                <c:pt idx="453">
                  <c:v>-0.3867</c:v>
                </c:pt>
                <c:pt idx="454">
                  <c:v>-0.413</c:v>
                </c:pt>
                <c:pt idx="455">
                  <c:v>-0.4171</c:v>
                </c:pt>
                <c:pt idx="456">
                  <c:v>-0.4184</c:v>
                </c:pt>
                <c:pt idx="457">
                  <c:v>-0.3834</c:v>
                </c:pt>
                <c:pt idx="458">
                  <c:v>-0.4054</c:v>
                </c:pt>
                <c:pt idx="459">
                  <c:v>-0.0411</c:v>
                </c:pt>
                <c:pt idx="460">
                  <c:v>-0.0578</c:v>
                </c:pt>
                <c:pt idx="461">
                  <c:v>-0.067</c:v>
                </c:pt>
                <c:pt idx="462">
                  <c:v>-0.0693</c:v>
                </c:pt>
                <c:pt idx="463">
                  <c:v>-0.0772</c:v>
                </c:pt>
                <c:pt idx="464">
                  <c:v>-0.1017</c:v>
                </c:pt>
                <c:pt idx="465">
                  <c:v>-0.1023</c:v>
                </c:pt>
                <c:pt idx="466">
                  <c:v>-0.1086</c:v>
                </c:pt>
                <c:pt idx="467">
                  <c:v>-0.1292</c:v>
                </c:pt>
                <c:pt idx="468">
                  <c:v>-0.1379</c:v>
                </c:pt>
                <c:pt idx="469">
                  <c:v>-0.169</c:v>
                </c:pt>
                <c:pt idx="470">
                  <c:v>-0.1866</c:v>
                </c:pt>
                <c:pt idx="471">
                  <c:v>-0.2005</c:v>
                </c:pt>
                <c:pt idx="472">
                  <c:v>-0.1936</c:v>
                </c:pt>
                <c:pt idx="473">
                  <c:v>-0.2265</c:v>
                </c:pt>
                <c:pt idx="474">
                  <c:v>-0.2145</c:v>
                </c:pt>
                <c:pt idx="475">
                  <c:v>-0.237</c:v>
                </c:pt>
                <c:pt idx="476">
                  <c:v>-0.2483</c:v>
                </c:pt>
                <c:pt idx="477">
                  <c:v>-0.2594</c:v>
                </c:pt>
                <c:pt idx="478">
                  <c:v>-0.2384</c:v>
                </c:pt>
                <c:pt idx="479">
                  <c:v>-0.2538</c:v>
                </c:pt>
                <c:pt idx="480">
                  <c:v>-0.2685</c:v>
                </c:pt>
                <c:pt idx="481">
                  <c:v>-0.282</c:v>
                </c:pt>
                <c:pt idx="482">
                  <c:v>-0.2445</c:v>
                </c:pt>
                <c:pt idx="483">
                  <c:v>-0.2667</c:v>
                </c:pt>
                <c:pt idx="484">
                  <c:v>-0.2805</c:v>
                </c:pt>
                <c:pt idx="485">
                  <c:v>-0.2519</c:v>
                </c:pt>
                <c:pt idx="486">
                  <c:v>-0.2547</c:v>
                </c:pt>
                <c:pt idx="487">
                  <c:v>-0.2738</c:v>
                </c:pt>
                <c:pt idx="488">
                  <c:v>-0.2365</c:v>
                </c:pt>
                <c:pt idx="489">
                  <c:v>-0.2386</c:v>
                </c:pt>
                <c:pt idx="490">
                  <c:v>-0.2506</c:v>
                </c:pt>
                <c:pt idx="491">
                  <c:v>-0.2656</c:v>
                </c:pt>
                <c:pt idx="492">
                  <c:v>-0.218</c:v>
                </c:pt>
                <c:pt idx="493">
                  <c:v>-0.2425</c:v>
                </c:pt>
                <c:pt idx="494">
                  <c:v>-0.2222</c:v>
                </c:pt>
                <c:pt idx="495">
                  <c:v>-0.2255</c:v>
                </c:pt>
                <c:pt idx="496">
                  <c:v>-0.2447</c:v>
                </c:pt>
                <c:pt idx="497">
                  <c:v>-0.2077</c:v>
                </c:pt>
                <c:pt idx="498">
                  <c:v>-0.2059</c:v>
                </c:pt>
                <c:pt idx="499">
                  <c:v>-0.2618</c:v>
                </c:pt>
                <c:pt idx="500">
                  <c:v>-0.2383</c:v>
                </c:pt>
                <c:pt idx="501">
                  <c:v>-0.2231</c:v>
                </c:pt>
                <c:pt idx="502">
                  <c:v>-0.2607</c:v>
                </c:pt>
                <c:pt idx="503">
                  <c:v>-0.2426</c:v>
                </c:pt>
                <c:pt idx="504">
                  <c:v>-0.2222</c:v>
                </c:pt>
                <c:pt idx="505">
                  <c:v>-0.2665</c:v>
                </c:pt>
                <c:pt idx="506">
                  <c:v>-0.2418</c:v>
                </c:pt>
                <c:pt idx="507">
                  <c:v>-0.24</c:v>
                </c:pt>
                <c:pt idx="508">
                  <c:v>-0.226</c:v>
                </c:pt>
                <c:pt idx="509">
                  <c:v>-0.2453</c:v>
                </c:pt>
                <c:pt idx="510">
                  <c:v>-0.255</c:v>
                </c:pt>
                <c:pt idx="511">
                  <c:v>-0.2339</c:v>
                </c:pt>
                <c:pt idx="512">
                  <c:v>-0.2231</c:v>
                </c:pt>
                <c:pt idx="513">
                  <c:v>-0.2348</c:v>
                </c:pt>
                <c:pt idx="514">
                  <c:v>-0.2453</c:v>
                </c:pt>
                <c:pt idx="515">
                  <c:v>-0.2089</c:v>
                </c:pt>
                <c:pt idx="516">
                  <c:v>-0.2213</c:v>
                </c:pt>
                <c:pt idx="517">
                  <c:v>-0.2536</c:v>
                </c:pt>
                <c:pt idx="518">
                  <c:v>-0.2836</c:v>
                </c:pt>
                <c:pt idx="519">
                  <c:v>-0.3153</c:v>
                </c:pt>
                <c:pt idx="520">
                  <c:v>-0.2975</c:v>
                </c:pt>
                <c:pt idx="521">
                  <c:v>-0.294</c:v>
                </c:pt>
                <c:pt idx="522">
                  <c:v>-0.2764</c:v>
                </c:pt>
                <c:pt idx="523">
                  <c:v>-0.3303</c:v>
                </c:pt>
                <c:pt idx="524">
                  <c:v>-0.3595</c:v>
                </c:pt>
                <c:pt idx="525">
                  <c:v>-0.3538</c:v>
                </c:pt>
                <c:pt idx="526">
                  <c:v>-0.3835</c:v>
                </c:pt>
                <c:pt idx="527">
                  <c:v>-0.3891</c:v>
                </c:pt>
                <c:pt idx="528">
                  <c:v>-0.3878</c:v>
                </c:pt>
                <c:pt idx="529">
                  <c:v>-0.3819</c:v>
                </c:pt>
                <c:pt idx="530">
                  <c:v>-0.3625</c:v>
                </c:pt>
                <c:pt idx="531">
                  <c:v>-0.3942</c:v>
                </c:pt>
                <c:pt idx="532">
                  <c:v>-0.396</c:v>
                </c:pt>
                <c:pt idx="533">
                  <c:v>-0.3832</c:v>
                </c:pt>
                <c:pt idx="534">
                  <c:v>-0.3962</c:v>
                </c:pt>
                <c:pt idx="535">
                  <c:v>-0.3924</c:v>
                </c:pt>
                <c:pt idx="536">
                  <c:v>-0.3825</c:v>
                </c:pt>
                <c:pt idx="537">
                  <c:v>-0.3986</c:v>
                </c:pt>
                <c:pt idx="538">
                  <c:v>-0.2656</c:v>
                </c:pt>
                <c:pt idx="539">
                  <c:v>-0.2556</c:v>
                </c:pt>
                <c:pt idx="540">
                  <c:v>-0.3576</c:v>
                </c:pt>
                <c:pt idx="541">
                  <c:v>-0.3487</c:v>
                </c:pt>
                <c:pt idx="542">
                  <c:v>-0.1319</c:v>
                </c:pt>
                <c:pt idx="543">
                  <c:v>-0.1074</c:v>
                </c:pt>
                <c:pt idx="544">
                  <c:v>-0.1344</c:v>
                </c:pt>
                <c:pt idx="545">
                  <c:v>-0.1408</c:v>
                </c:pt>
                <c:pt idx="546">
                  <c:v>-0.2024</c:v>
                </c:pt>
                <c:pt idx="547">
                  <c:v>-0.2583</c:v>
                </c:pt>
                <c:pt idx="548">
                  <c:v>-0.3114</c:v>
                </c:pt>
                <c:pt idx="549">
                  <c:v>-0.3313</c:v>
                </c:pt>
                <c:pt idx="550">
                  <c:v>-0.3311</c:v>
                </c:pt>
                <c:pt idx="551">
                  <c:v>-0.3264</c:v>
                </c:pt>
                <c:pt idx="552">
                  <c:v>-0.3165</c:v>
                </c:pt>
                <c:pt idx="553">
                  <c:v>-0.3127</c:v>
                </c:pt>
                <c:pt idx="554">
                  <c:v>-0.3112</c:v>
                </c:pt>
                <c:pt idx="555">
                  <c:v>-0.308</c:v>
                </c:pt>
                <c:pt idx="556">
                  <c:v>-0.3072</c:v>
                </c:pt>
                <c:pt idx="557">
                  <c:v>-0.3045</c:v>
                </c:pt>
                <c:pt idx="558">
                  <c:v>-0.3033</c:v>
                </c:pt>
                <c:pt idx="559">
                  <c:v>-0.3004</c:v>
                </c:pt>
                <c:pt idx="560">
                  <c:v>-0.379</c:v>
                </c:pt>
                <c:pt idx="561">
                  <c:v>-0.4104</c:v>
                </c:pt>
                <c:pt idx="562">
                  <c:v>-0.4302</c:v>
                </c:pt>
                <c:pt idx="563">
                  <c:v>-0.4422</c:v>
                </c:pt>
                <c:pt idx="564">
                  <c:v>-0.447</c:v>
                </c:pt>
                <c:pt idx="565">
                  <c:v>-0.4374</c:v>
                </c:pt>
                <c:pt idx="566">
                  <c:v>-0.4115</c:v>
                </c:pt>
                <c:pt idx="567">
                  <c:v>-0.3767</c:v>
                </c:pt>
                <c:pt idx="568">
                  <c:v>-0.3274</c:v>
                </c:pt>
                <c:pt idx="569">
                  <c:v>-0.2824</c:v>
                </c:pt>
                <c:pt idx="570">
                  <c:v>-0.3347</c:v>
                </c:pt>
                <c:pt idx="571">
                  <c:v>-0.2547</c:v>
                </c:pt>
                <c:pt idx="572">
                  <c:v>-0.1751</c:v>
                </c:pt>
                <c:pt idx="573">
                  <c:v>-0.1605</c:v>
                </c:pt>
                <c:pt idx="574">
                  <c:v>-0.14</c:v>
                </c:pt>
                <c:pt idx="575">
                  <c:v>-0.1212</c:v>
                </c:pt>
                <c:pt idx="576">
                  <c:v>-0.1007</c:v>
                </c:pt>
                <c:pt idx="577">
                  <c:v>-0.0809</c:v>
                </c:pt>
                <c:pt idx="578">
                  <c:v>-0.0647</c:v>
                </c:pt>
                <c:pt idx="579">
                  <c:v>-0.0389</c:v>
                </c:pt>
                <c:pt idx="580">
                  <c:v>-0.0266</c:v>
                </c:pt>
                <c:pt idx="581">
                  <c:v>0.015</c:v>
                </c:pt>
                <c:pt idx="582">
                  <c:v>0.0711</c:v>
                </c:pt>
                <c:pt idx="583">
                  <c:v>0.118</c:v>
                </c:pt>
                <c:pt idx="584">
                  <c:v>0.1665</c:v>
                </c:pt>
                <c:pt idx="585">
                  <c:v>0.2131</c:v>
                </c:pt>
                <c:pt idx="586">
                  <c:v>0.0185</c:v>
                </c:pt>
                <c:pt idx="587">
                  <c:v>0.0182</c:v>
                </c:pt>
                <c:pt idx="588">
                  <c:v>-0.0003</c:v>
                </c:pt>
                <c:pt idx="589">
                  <c:v>0.0111</c:v>
                </c:pt>
                <c:pt idx="590">
                  <c:v>-0.0053</c:v>
                </c:pt>
                <c:pt idx="591">
                  <c:v>-0.0251</c:v>
                </c:pt>
                <c:pt idx="592">
                  <c:v>-0.0424</c:v>
                </c:pt>
                <c:pt idx="593">
                  <c:v>-0.0602</c:v>
                </c:pt>
                <c:pt idx="594">
                  <c:v>-0.0826</c:v>
                </c:pt>
                <c:pt idx="595">
                  <c:v>-0.1032</c:v>
                </c:pt>
                <c:pt idx="596">
                  <c:v>-0.0056</c:v>
                </c:pt>
                <c:pt idx="597">
                  <c:v>-0.0289</c:v>
                </c:pt>
                <c:pt idx="598">
                  <c:v>-0.0553</c:v>
                </c:pt>
                <c:pt idx="599">
                  <c:v>-0.0812</c:v>
                </c:pt>
                <c:pt idx="600">
                  <c:v>-0.1054</c:v>
                </c:pt>
                <c:pt idx="601">
                  <c:v>-0.1309</c:v>
                </c:pt>
                <c:pt idx="602">
                  <c:v>-0.1635</c:v>
                </c:pt>
                <c:pt idx="603">
                  <c:v>-0.1803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Gauss!$N$3:$N$606</c:f>
              <c:numCache>
                <c:ptCount val="604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Gauss!$O$3:$O$606</c:f>
              <c:numCache>
                <c:ptCount val="604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Gauss!$P$3:$P$606</c:f>
              <c:numCache>
                <c:ptCount val="604"/>
                <c:pt idx="0">
                  <c:v>-0.04461291390728474</c:v>
                </c:pt>
                <c:pt idx="1">
                  <c:v>-0.04461291390728474</c:v>
                </c:pt>
                <c:pt idx="2">
                  <c:v>-0.04461291390728474</c:v>
                </c:pt>
                <c:pt idx="3">
                  <c:v>-0.04461291390728474</c:v>
                </c:pt>
                <c:pt idx="4">
                  <c:v>-0.04461291390728474</c:v>
                </c:pt>
                <c:pt idx="5">
                  <c:v>-0.04461291390728474</c:v>
                </c:pt>
                <c:pt idx="6">
                  <c:v>-0.04461291390728474</c:v>
                </c:pt>
                <c:pt idx="7">
                  <c:v>-0.04461291390728474</c:v>
                </c:pt>
                <c:pt idx="8">
                  <c:v>-0.04461291390728474</c:v>
                </c:pt>
                <c:pt idx="9">
                  <c:v>-0.04461291390728474</c:v>
                </c:pt>
                <c:pt idx="10">
                  <c:v>-0.04461291390728474</c:v>
                </c:pt>
                <c:pt idx="11">
                  <c:v>-0.04461291390728474</c:v>
                </c:pt>
                <c:pt idx="12">
                  <c:v>-0.04461291390728474</c:v>
                </c:pt>
                <c:pt idx="13">
                  <c:v>-0.04461291390728474</c:v>
                </c:pt>
                <c:pt idx="14">
                  <c:v>-0.04461291390728474</c:v>
                </c:pt>
                <c:pt idx="15">
                  <c:v>-0.04461291390728474</c:v>
                </c:pt>
                <c:pt idx="16">
                  <c:v>-0.04461291390728474</c:v>
                </c:pt>
                <c:pt idx="17">
                  <c:v>-0.04461291390728474</c:v>
                </c:pt>
                <c:pt idx="18">
                  <c:v>-0.04461291390728474</c:v>
                </c:pt>
                <c:pt idx="19">
                  <c:v>-0.04461291390728474</c:v>
                </c:pt>
                <c:pt idx="20">
                  <c:v>-0.04461291390728474</c:v>
                </c:pt>
                <c:pt idx="21">
                  <c:v>-0.04461291390728474</c:v>
                </c:pt>
                <c:pt idx="22">
                  <c:v>-0.04461291390728474</c:v>
                </c:pt>
                <c:pt idx="23">
                  <c:v>-0.04461291390728474</c:v>
                </c:pt>
                <c:pt idx="24">
                  <c:v>-0.04461291390728474</c:v>
                </c:pt>
                <c:pt idx="25">
                  <c:v>-0.04461291390728474</c:v>
                </c:pt>
                <c:pt idx="26">
                  <c:v>-0.04461291390728474</c:v>
                </c:pt>
                <c:pt idx="27">
                  <c:v>-0.04461291390728474</c:v>
                </c:pt>
                <c:pt idx="28">
                  <c:v>-0.04461291390728474</c:v>
                </c:pt>
                <c:pt idx="29">
                  <c:v>-0.04461291390728474</c:v>
                </c:pt>
                <c:pt idx="30">
                  <c:v>-0.04461291390728474</c:v>
                </c:pt>
                <c:pt idx="31">
                  <c:v>-0.04461291390728474</c:v>
                </c:pt>
                <c:pt idx="32">
                  <c:v>-0.04461291390728474</c:v>
                </c:pt>
                <c:pt idx="33">
                  <c:v>-0.04461291390728474</c:v>
                </c:pt>
                <c:pt idx="34">
                  <c:v>-0.04461291390728474</c:v>
                </c:pt>
                <c:pt idx="35">
                  <c:v>-0.04461291390728474</c:v>
                </c:pt>
                <c:pt idx="36">
                  <c:v>-0.04461291390728474</c:v>
                </c:pt>
                <c:pt idx="37">
                  <c:v>-0.04461291390728474</c:v>
                </c:pt>
                <c:pt idx="38">
                  <c:v>-0.04461291390728474</c:v>
                </c:pt>
                <c:pt idx="39">
                  <c:v>-0.04461291390728474</c:v>
                </c:pt>
                <c:pt idx="40">
                  <c:v>-0.04461291390728474</c:v>
                </c:pt>
                <c:pt idx="41">
                  <c:v>-0.04461291390728474</c:v>
                </c:pt>
                <c:pt idx="42">
                  <c:v>-0.04461291390728474</c:v>
                </c:pt>
                <c:pt idx="43">
                  <c:v>-0.04461291390728474</c:v>
                </c:pt>
                <c:pt idx="44">
                  <c:v>-0.04461291390728474</c:v>
                </c:pt>
                <c:pt idx="45">
                  <c:v>-0.04461291390728474</c:v>
                </c:pt>
                <c:pt idx="46">
                  <c:v>-0.04461291390728474</c:v>
                </c:pt>
                <c:pt idx="47">
                  <c:v>-0.04461291390728474</c:v>
                </c:pt>
                <c:pt idx="48">
                  <c:v>-0.04461291390728474</c:v>
                </c:pt>
                <c:pt idx="49">
                  <c:v>-0.04461291390728474</c:v>
                </c:pt>
                <c:pt idx="50">
                  <c:v>-0.04461291390728474</c:v>
                </c:pt>
                <c:pt idx="51">
                  <c:v>-0.04461291390728474</c:v>
                </c:pt>
                <c:pt idx="52">
                  <c:v>-0.04461291390728474</c:v>
                </c:pt>
                <c:pt idx="53">
                  <c:v>-0.04461291390728474</c:v>
                </c:pt>
                <c:pt idx="54">
                  <c:v>-0.04461291390728474</c:v>
                </c:pt>
                <c:pt idx="55">
                  <c:v>-0.04461291390728474</c:v>
                </c:pt>
                <c:pt idx="56">
                  <c:v>-0.04461291390728474</c:v>
                </c:pt>
                <c:pt idx="57">
                  <c:v>-0.04461291390728474</c:v>
                </c:pt>
                <c:pt idx="58">
                  <c:v>-0.04461291390728474</c:v>
                </c:pt>
                <c:pt idx="59">
                  <c:v>-0.04461291390728474</c:v>
                </c:pt>
                <c:pt idx="60">
                  <c:v>-0.04461291390728474</c:v>
                </c:pt>
                <c:pt idx="61">
                  <c:v>-0.04461291390728474</c:v>
                </c:pt>
                <c:pt idx="62">
                  <c:v>-0.04461291390728474</c:v>
                </c:pt>
                <c:pt idx="63">
                  <c:v>-0.04461291390728474</c:v>
                </c:pt>
                <c:pt idx="64">
                  <c:v>-0.04461291390728474</c:v>
                </c:pt>
                <c:pt idx="65">
                  <c:v>-0.04461291390728474</c:v>
                </c:pt>
                <c:pt idx="66">
                  <c:v>-0.04461291390728474</c:v>
                </c:pt>
                <c:pt idx="67">
                  <c:v>-0.04461291390728474</c:v>
                </c:pt>
                <c:pt idx="68">
                  <c:v>-0.04461291390728474</c:v>
                </c:pt>
                <c:pt idx="69">
                  <c:v>-0.04461291390728474</c:v>
                </c:pt>
                <c:pt idx="70">
                  <c:v>-0.04461291390728474</c:v>
                </c:pt>
                <c:pt idx="71">
                  <c:v>-0.04461291390728474</c:v>
                </c:pt>
                <c:pt idx="72">
                  <c:v>-0.04461291390728474</c:v>
                </c:pt>
                <c:pt idx="73">
                  <c:v>-0.04461291390728474</c:v>
                </c:pt>
                <c:pt idx="74">
                  <c:v>-0.04461291390728474</c:v>
                </c:pt>
                <c:pt idx="75">
                  <c:v>-0.04461291390728474</c:v>
                </c:pt>
                <c:pt idx="76">
                  <c:v>-0.04461291390728474</c:v>
                </c:pt>
                <c:pt idx="77">
                  <c:v>-0.04461291390728474</c:v>
                </c:pt>
                <c:pt idx="78">
                  <c:v>-0.04461291390728474</c:v>
                </c:pt>
                <c:pt idx="79">
                  <c:v>-0.04461291390728474</c:v>
                </c:pt>
                <c:pt idx="80">
                  <c:v>-0.04461291390728474</c:v>
                </c:pt>
                <c:pt idx="81">
                  <c:v>-0.04461291390728474</c:v>
                </c:pt>
                <c:pt idx="82">
                  <c:v>-0.04461291390728474</c:v>
                </c:pt>
                <c:pt idx="83">
                  <c:v>-0.04461291390728474</c:v>
                </c:pt>
                <c:pt idx="84">
                  <c:v>-0.04461291390728474</c:v>
                </c:pt>
                <c:pt idx="85">
                  <c:v>-0.04461291390728474</c:v>
                </c:pt>
                <c:pt idx="86">
                  <c:v>-0.04461291390728474</c:v>
                </c:pt>
                <c:pt idx="87">
                  <c:v>-0.04461291390728474</c:v>
                </c:pt>
                <c:pt idx="88">
                  <c:v>-0.04461291390728474</c:v>
                </c:pt>
                <c:pt idx="89">
                  <c:v>-0.04461291390728474</c:v>
                </c:pt>
                <c:pt idx="90">
                  <c:v>-0.04461291390728474</c:v>
                </c:pt>
                <c:pt idx="91">
                  <c:v>-0.04461291390728474</c:v>
                </c:pt>
                <c:pt idx="92">
                  <c:v>-0.04461291390728474</c:v>
                </c:pt>
                <c:pt idx="93">
                  <c:v>-0.04461291390728474</c:v>
                </c:pt>
                <c:pt idx="94">
                  <c:v>-0.04461291390728474</c:v>
                </c:pt>
                <c:pt idx="95">
                  <c:v>-0.04461291390728474</c:v>
                </c:pt>
                <c:pt idx="96">
                  <c:v>-0.04461291390728474</c:v>
                </c:pt>
                <c:pt idx="97">
                  <c:v>-0.04461291390728474</c:v>
                </c:pt>
                <c:pt idx="98">
                  <c:v>-0.04461291390728474</c:v>
                </c:pt>
                <c:pt idx="99">
                  <c:v>-0.04461291390728474</c:v>
                </c:pt>
                <c:pt idx="100">
                  <c:v>-0.04461291390728474</c:v>
                </c:pt>
                <c:pt idx="101">
                  <c:v>-0.04461291390728474</c:v>
                </c:pt>
                <c:pt idx="102">
                  <c:v>-0.04461291390728474</c:v>
                </c:pt>
                <c:pt idx="103">
                  <c:v>-0.04461291390728474</c:v>
                </c:pt>
                <c:pt idx="104">
                  <c:v>-0.04461291390728474</c:v>
                </c:pt>
                <c:pt idx="105">
                  <c:v>-0.04461291390728474</c:v>
                </c:pt>
                <c:pt idx="106">
                  <c:v>-0.04461291390728474</c:v>
                </c:pt>
                <c:pt idx="107">
                  <c:v>-0.04461291390728474</c:v>
                </c:pt>
                <c:pt idx="108">
                  <c:v>-0.04461291390728474</c:v>
                </c:pt>
                <c:pt idx="109">
                  <c:v>-0.04461291390728474</c:v>
                </c:pt>
                <c:pt idx="110">
                  <c:v>-0.04461291390728474</c:v>
                </c:pt>
                <c:pt idx="111">
                  <c:v>-0.04461291390728474</c:v>
                </c:pt>
                <c:pt idx="112">
                  <c:v>-0.04461291390728474</c:v>
                </c:pt>
                <c:pt idx="113">
                  <c:v>-0.04461291390728474</c:v>
                </c:pt>
                <c:pt idx="114">
                  <c:v>-0.04461291390728474</c:v>
                </c:pt>
                <c:pt idx="115">
                  <c:v>-0.04461291390728474</c:v>
                </c:pt>
                <c:pt idx="116">
                  <c:v>-0.04461291390728474</c:v>
                </c:pt>
                <c:pt idx="117">
                  <c:v>-0.04461291390728474</c:v>
                </c:pt>
                <c:pt idx="118">
                  <c:v>-0.04461291390728474</c:v>
                </c:pt>
                <c:pt idx="119">
                  <c:v>-0.04461291390728474</c:v>
                </c:pt>
                <c:pt idx="120">
                  <c:v>-0.04461291390728474</c:v>
                </c:pt>
                <c:pt idx="121">
                  <c:v>-0.04461291390728474</c:v>
                </c:pt>
                <c:pt idx="122">
                  <c:v>-0.04461291390728474</c:v>
                </c:pt>
                <c:pt idx="123">
                  <c:v>-0.04461291390728474</c:v>
                </c:pt>
                <c:pt idx="124">
                  <c:v>-0.04461291390728474</c:v>
                </c:pt>
                <c:pt idx="125">
                  <c:v>-0.04461291390728474</c:v>
                </c:pt>
                <c:pt idx="126">
                  <c:v>-0.04461291390728474</c:v>
                </c:pt>
                <c:pt idx="127">
                  <c:v>-0.04461291390728474</c:v>
                </c:pt>
                <c:pt idx="128">
                  <c:v>-0.04461291390728474</c:v>
                </c:pt>
                <c:pt idx="129">
                  <c:v>-0.04461291390728474</c:v>
                </c:pt>
                <c:pt idx="130">
                  <c:v>-0.04461291390728474</c:v>
                </c:pt>
                <c:pt idx="131">
                  <c:v>-0.04461291390728474</c:v>
                </c:pt>
                <c:pt idx="132">
                  <c:v>-0.04461291390728474</c:v>
                </c:pt>
                <c:pt idx="133">
                  <c:v>-0.04461291390728474</c:v>
                </c:pt>
                <c:pt idx="134">
                  <c:v>-0.04461291390728474</c:v>
                </c:pt>
                <c:pt idx="135">
                  <c:v>-0.04461291390728474</c:v>
                </c:pt>
                <c:pt idx="136">
                  <c:v>-0.04461291390728474</c:v>
                </c:pt>
                <c:pt idx="137">
                  <c:v>-0.04461291390728474</c:v>
                </c:pt>
                <c:pt idx="138">
                  <c:v>-0.04461291390728474</c:v>
                </c:pt>
                <c:pt idx="139">
                  <c:v>-0.04461291390728474</c:v>
                </c:pt>
                <c:pt idx="140">
                  <c:v>-0.04461291390728474</c:v>
                </c:pt>
                <c:pt idx="141">
                  <c:v>-0.04461291390728474</c:v>
                </c:pt>
                <c:pt idx="142">
                  <c:v>-0.04461291390728474</c:v>
                </c:pt>
                <c:pt idx="143">
                  <c:v>-0.04461291390728474</c:v>
                </c:pt>
                <c:pt idx="144">
                  <c:v>-0.04461291390728474</c:v>
                </c:pt>
                <c:pt idx="145">
                  <c:v>-0.04461291390728474</c:v>
                </c:pt>
                <c:pt idx="146">
                  <c:v>-0.04461291390728474</c:v>
                </c:pt>
                <c:pt idx="147">
                  <c:v>-0.04461291390728474</c:v>
                </c:pt>
                <c:pt idx="148">
                  <c:v>-0.04461291390728474</c:v>
                </c:pt>
                <c:pt idx="149">
                  <c:v>-0.04461291390728474</c:v>
                </c:pt>
                <c:pt idx="150">
                  <c:v>-0.04461291390728474</c:v>
                </c:pt>
                <c:pt idx="151">
                  <c:v>-0.04461291390728474</c:v>
                </c:pt>
                <c:pt idx="152">
                  <c:v>-0.04461291390728474</c:v>
                </c:pt>
                <c:pt idx="153">
                  <c:v>-0.04461291390728474</c:v>
                </c:pt>
                <c:pt idx="154">
                  <c:v>-0.04461291390728474</c:v>
                </c:pt>
                <c:pt idx="155">
                  <c:v>-0.04461291390728474</c:v>
                </c:pt>
                <c:pt idx="156">
                  <c:v>-0.04461291390728474</c:v>
                </c:pt>
                <c:pt idx="157">
                  <c:v>-0.04461291390728474</c:v>
                </c:pt>
                <c:pt idx="158">
                  <c:v>-0.04461291390728474</c:v>
                </c:pt>
                <c:pt idx="159">
                  <c:v>-0.04461291390728474</c:v>
                </c:pt>
                <c:pt idx="160">
                  <c:v>-0.04461291390728474</c:v>
                </c:pt>
                <c:pt idx="161">
                  <c:v>-0.04461291390728474</c:v>
                </c:pt>
                <c:pt idx="162">
                  <c:v>-0.04461291390728474</c:v>
                </c:pt>
                <c:pt idx="163">
                  <c:v>-0.04461291390728474</c:v>
                </c:pt>
                <c:pt idx="164">
                  <c:v>-0.04461291390728474</c:v>
                </c:pt>
                <c:pt idx="165">
                  <c:v>-0.04461291390728474</c:v>
                </c:pt>
                <c:pt idx="166">
                  <c:v>-0.04461291390728474</c:v>
                </c:pt>
                <c:pt idx="167">
                  <c:v>-0.04461291390728474</c:v>
                </c:pt>
                <c:pt idx="168">
                  <c:v>-0.04461291390728474</c:v>
                </c:pt>
                <c:pt idx="169">
                  <c:v>-0.04461291390728474</c:v>
                </c:pt>
                <c:pt idx="170">
                  <c:v>-0.04461291390728474</c:v>
                </c:pt>
                <c:pt idx="171">
                  <c:v>-0.04461291390728474</c:v>
                </c:pt>
                <c:pt idx="172">
                  <c:v>-0.04461291390728474</c:v>
                </c:pt>
                <c:pt idx="173">
                  <c:v>-0.04461291390728474</c:v>
                </c:pt>
                <c:pt idx="174">
                  <c:v>-0.04461291390728474</c:v>
                </c:pt>
                <c:pt idx="175">
                  <c:v>-0.04461291390728474</c:v>
                </c:pt>
                <c:pt idx="176">
                  <c:v>-0.04461291390728474</c:v>
                </c:pt>
                <c:pt idx="177">
                  <c:v>-0.04461291390728474</c:v>
                </c:pt>
                <c:pt idx="178">
                  <c:v>-0.04461291390728474</c:v>
                </c:pt>
                <c:pt idx="179">
                  <c:v>-0.04461291390728474</c:v>
                </c:pt>
                <c:pt idx="180">
                  <c:v>-0.04461291390728474</c:v>
                </c:pt>
                <c:pt idx="181">
                  <c:v>-0.04461291390728474</c:v>
                </c:pt>
                <c:pt idx="182">
                  <c:v>-0.04461291390728474</c:v>
                </c:pt>
                <c:pt idx="183">
                  <c:v>-0.04461291390728474</c:v>
                </c:pt>
                <c:pt idx="184">
                  <c:v>-0.04461291390728474</c:v>
                </c:pt>
                <c:pt idx="185">
                  <c:v>-0.04461291390728474</c:v>
                </c:pt>
                <c:pt idx="186">
                  <c:v>-0.04461291390728474</c:v>
                </c:pt>
                <c:pt idx="187">
                  <c:v>-0.04461291390728474</c:v>
                </c:pt>
                <c:pt idx="188">
                  <c:v>-0.04461291390728474</c:v>
                </c:pt>
                <c:pt idx="189">
                  <c:v>-0.04461291390728474</c:v>
                </c:pt>
                <c:pt idx="190">
                  <c:v>-0.04461291390728474</c:v>
                </c:pt>
                <c:pt idx="191">
                  <c:v>-0.04461291390728474</c:v>
                </c:pt>
                <c:pt idx="192">
                  <c:v>-0.04461291390728474</c:v>
                </c:pt>
                <c:pt idx="193">
                  <c:v>-0.04461291390728474</c:v>
                </c:pt>
                <c:pt idx="194">
                  <c:v>-0.04461291390728474</c:v>
                </c:pt>
                <c:pt idx="195">
                  <c:v>-0.04461291390728474</c:v>
                </c:pt>
                <c:pt idx="196">
                  <c:v>-0.04461291390728474</c:v>
                </c:pt>
                <c:pt idx="197">
                  <c:v>-0.04461291390728474</c:v>
                </c:pt>
                <c:pt idx="198">
                  <c:v>-0.04461291390728474</c:v>
                </c:pt>
                <c:pt idx="199">
                  <c:v>-0.04461291390728474</c:v>
                </c:pt>
                <c:pt idx="200">
                  <c:v>-0.04461291390728474</c:v>
                </c:pt>
                <c:pt idx="201">
                  <c:v>-0.04461291390728474</c:v>
                </c:pt>
                <c:pt idx="202">
                  <c:v>-0.04461291390728474</c:v>
                </c:pt>
                <c:pt idx="203">
                  <c:v>-0.04461291390728474</c:v>
                </c:pt>
                <c:pt idx="204">
                  <c:v>-0.04461291390728474</c:v>
                </c:pt>
                <c:pt idx="205">
                  <c:v>-0.04461291390728474</c:v>
                </c:pt>
                <c:pt idx="206">
                  <c:v>-0.04461291390728474</c:v>
                </c:pt>
                <c:pt idx="207">
                  <c:v>-0.04461291390728474</c:v>
                </c:pt>
                <c:pt idx="208">
                  <c:v>-0.04461291390728474</c:v>
                </c:pt>
                <c:pt idx="209">
                  <c:v>-0.04461291390728474</c:v>
                </c:pt>
                <c:pt idx="210">
                  <c:v>-0.04461291390728474</c:v>
                </c:pt>
                <c:pt idx="211">
                  <c:v>-0.04461291390728474</c:v>
                </c:pt>
                <c:pt idx="212">
                  <c:v>-0.04461291390728474</c:v>
                </c:pt>
                <c:pt idx="213">
                  <c:v>-0.04461291390728474</c:v>
                </c:pt>
                <c:pt idx="214">
                  <c:v>-0.04461291390728474</c:v>
                </c:pt>
                <c:pt idx="215">
                  <c:v>-0.04461291390728474</c:v>
                </c:pt>
                <c:pt idx="216">
                  <c:v>-0.04461291390728474</c:v>
                </c:pt>
                <c:pt idx="217">
                  <c:v>-0.04461291390728474</c:v>
                </c:pt>
                <c:pt idx="218">
                  <c:v>-0.04461291390728474</c:v>
                </c:pt>
                <c:pt idx="219">
                  <c:v>-0.04461291390728474</c:v>
                </c:pt>
                <c:pt idx="220">
                  <c:v>-0.04461291390728474</c:v>
                </c:pt>
                <c:pt idx="221">
                  <c:v>-0.04461291390728474</c:v>
                </c:pt>
                <c:pt idx="222">
                  <c:v>-0.04461291390728474</c:v>
                </c:pt>
                <c:pt idx="223">
                  <c:v>-0.04461291390728474</c:v>
                </c:pt>
                <c:pt idx="224">
                  <c:v>-0.04461291390728474</c:v>
                </c:pt>
                <c:pt idx="225">
                  <c:v>-0.04461291390728474</c:v>
                </c:pt>
                <c:pt idx="226">
                  <c:v>-0.04461291390728474</c:v>
                </c:pt>
                <c:pt idx="227">
                  <c:v>-0.04461291390728474</c:v>
                </c:pt>
                <c:pt idx="228">
                  <c:v>-0.04461291390728474</c:v>
                </c:pt>
                <c:pt idx="229">
                  <c:v>-0.04461291390728474</c:v>
                </c:pt>
                <c:pt idx="230">
                  <c:v>-0.04461291390728474</c:v>
                </c:pt>
                <c:pt idx="231">
                  <c:v>-0.04461291390728474</c:v>
                </c:pt>
                <c:pt idx="232">
                  <c:v>-0.04461291390728474</c:v>
                </c:pt>
                <c:pt idx="233">
                  <c:v>-0.04461291390728474</c:v>
                </c:pt>
                <c:pt idx="234">
                  <c:v>-0.04461291390728474</c:v>
                </c:pt>
                <c:pt idx="235">
                  <c:v>-0.04461291390728474</c:v>
                </c:pt>
                <c:pt idx="236">
                  <c:v>-0.04461291390728474</c:v>
                </c:pt>
                <c:pt idx="237">
                  <c:v>-0.04461291390728474</c:v>
                </c:pt>
                <c:pt idx="238">
                  <c:v>-0.04461291390728474</c:v>
                </c:pt>
                <c:pt idx="239">
                  <c:v>-0.04461291390728474</c:v>
                </c:pt>
                <c:pt idx="240">
                  <c:v>-0.04461291390728474</c:v>
                </c:pt>
                <c:pt idx="241">
                  <c:v>-0.04461291390728474</c:v>
                </c:pt>
                <c:pt idx="242">
                  <c:v>-0.04461291390728474</c:v>
                </c:pt>
                <c:pt idx="243">
                  <c:v>-0.04461291390728474</c:v>
                </c:pt>
                <c:pt idx="244">
                  <c:v>-0.04461291390728474</c:v>
                </c:pt>
                <c:pt idx="245">
                  <c:v>-0.04461291390728474</c:v>
                </c:pt>
                <c:pt idx="246">
                  <c:v>-0.04461291390728474</c:v>
                </c:pt>
                <c:pt idx="247">
                  <c:v>-0.04461291390728474</c:v>
                </c:pt>
                <c:pt idx="248">
                  <c:v>-0.04461291390728474</c:v>
                </c:pt>
                <c:pt idx="249">
                  <c:v>-0.04461291390728474</c:v>
                </c:pt>
                <c:pt idx="250">
                  <c:v>-0.04461291390728474</c:v>
                </c:pt>
                <c:pt idx="251">
                  <c:v>-0.04461291390728474</c:v>
                </c:pt>
                <c:pt idx="252">
                  <c:v>-0.04461291390728474</c:v>
                </c:pt>
                <c:pt idx="253">
                  <c:v>-0.04461291390728474</c:v>
                </c:pt>
                <c:pt idx="254">
                  <c:v>-0.04461291390728474</c:v>
                </c:pt>
                <c:pt idx="255">
                  <c:v>-0.04461291390728474</c:v>
                </c:pt>
                <c:pt idx="256">
                  <c:v>-0.04461291390728474</c:v>
                </c:pt>
                <c:pt idx="257">
                  <c:v>-0.04461291390728474</c:v>
                </c:pt>
                <c:pt idx="258">
                  <c:v>-0.04461291390728474</c:v>
                </c:pt>
                <c:pt idx="259">
                  <c:v>-0.04461291390728474</c:v>
                </c:pt>
                <c:pt idx="260">
                  <c:v>-0.04461291390728474</c:v>
                </c:pt>
                <c:pt idx="261">
                  <c:v>-0.04461291390728474</c:v>
                </c:pt>
                <c:pt idx="262">
                  <c:v>-0.04461291390728474</c:v>
                </c:pt>
                <c:pt idx="263">
                  <c:v>-0.04461291390728474</c:v>
                </c:pt>
                <c:pt idx="264">
                  <c:v>-0.04461291390728474</c:v>
                </c:pt>
                <c:pt idx="265">
                  <c:v>-0.04461291390728474</c:v>
                </c:pt>
                <c:pt idx="266">
                  <c:v>-0.04461291390728474</c:v>
                </c:pt>
                <c:pt idx="267">
                  <c:v>-0.04461291390728474</c:v>
                </c:pt>
                <c:pt idx="268">
                  <c:v>-0.04461291390728474</c:v>
                </c:pt>
                <c:pt idx="269">
                  <c:v>-0.04461291390728474</c:v>
                </c:pt>
                <c:pt idx="270">
                  <c:v>-0.04461291390728474</c:v>
                </c:pt>
                <c:pt idx="271">
                  <c:v>-0.04461291390728474</c:v>
                </c:pt>
                <c:pt idx="272">
                  <c:v>-0.04461291390728474</c:v>
                </c:pt>
                <c:pt idx="273">
                  <c:v>-0.04461291390728474</c:v>
                </c:pt>
                <c:pt idx="274">
                  <c:v>-0.04461291390728474</c:v>
                </c:pt>
                <c:pt idx="275">
                  <c:v>-0.04461291390728474</c:v>
                </c:pt>
                <c:pt idx="276">
                  <c:v>-0.04461291390728474</c:v>
                </c:pt>
                <c:pt idx="277">
                  <c:v>-0.04461291390728474</c:v>
                </c:pt>
                <c:pt idx="278">
                  <c:v>-0.04461291390728474</c:v>
                </c:pt>
                <c:pt idx="279">
                  <c:v>-0.04461291390728474</c:v>
                </c:pt>
                <c:pt idx="280">
                  <c:v>-0.04461291390728474</c:v>
                </c:pt>
                <c:pt idx="281">
                  <c:v>-0.04461291390728474</c:v>
                </c:pt>
                <c:pt idx="282">
                  <c:v>-0.04461291390728474</c:v>
                </c:pt>
                <c:pt idx="283">
                  <c:v>-0.04461291390728474</c:v>
                </c:pt>
                <c:pt idx="284">
                  <c:v>-0.04461291390728474</c:v>
                </c:pt>
                <c:pt idx="285">
                  <c:v>-0.04461291390728474</c:v>
                </c:pt>
                <c:pt idx="286">
                  <c:v>-0.04461291390728474</c:v>
                </c:pt>
                <c:pt idx="287">
                  <c:v>-0.04461291390728474</c:v>
                </c:pt>
                <c:pt idx="288">
                  <c:v>-0.04461291390728474</c:v>
                </c:pt>
                <c:pt idx="289">
                  <c:v>-0.04461291390728474</c:v>
                </c:pt>
                <c:pt idx="290">
                  <c:v>-0.04461291390728474</c:v>
                </c:pt>
                <c:pt idx="291">
                  <c:v>-0.04461291390728474</c:v>
                </c:pt>
                <c:pt idx="292">
                  <c:v>-0.04461291390728474</c:v>
                </c:pt>
                <c:pt idx="293">
                  <c:v>-0.04461291390728474</c:v>
                </c:pt>
                <c:pt idx="294">
                  <c:v>-0.04461291390728474</c:v>
                </c:pt>
                <c:pt idx="295">
                  <c:v>-0.04461291390728474</c:v>
                </c:pt>
                <c:pt idx="296">
                  <c:v>-0.04461291390728474</c:v>
                </c:pt>
                <c:pt idx="297">
                  <c:v>-0.04461291390728474</c:v>
                </c:pt>
                <c:pt idx="298">
                  <c:v>-0.04461291390728474</c:v>
                </c:pt>
                <c:pt idx="299">
                  <c:v>-0.04461291390728474</c:v>
                </c:pt>
                <c:pt idx="300">
                  <c:v>-0.04461291390728474</c:v>
                </c:pt>
                <c:pt idx="301">
                  <c:v>-0.04461291390728474</c:v>
                </c:pt>
                <c:pt idx="302">
                  <c:v>-0.04461291390728474</c:v>
                </c:pt>
                <c:pt idx="303">
                  <c:v>-0.04461291390728474</c:v>
                </c:pt>
                <c:pt idx="304">
                  <c:v>-0.04461291390728474</c:v>
                </c:pt>
                <c:pt idx="305">
                  <c:v>-0.04461291390728474</c:v>
                </c:pt>
                <c:pt idx="306">
                  <c:v>-0.04461291390728474</c:v>
                </c:pt>
                <c:pt idx="307">
                  <c:v>-0.04461291390728474</c:v>
                </c:pt>
                <c:pt idx="308">
                  <c:v>-0.04461291390728474</c:v>
                </c:pt>
                <c:pt idx="309">
                  <c:v>-0.04461291390728474</c:v>
                </c:pt>
                <c:pt idx="310">
                  <c:v>-0.04461291390728474</c:v>
                </c:pt>
                <c:pt idx="311">
                  <c:v>-0.04461291390728474</c:v>
                </c:pt>
                <c:pt idx="312">
                  <c:v>-0.04461291390728474</c:v>
                </c:pt>
                <c:pt idx="313">
                  <c:v>-0.04461291390728474</c:v>
                </c:pt>
                <c:pt idx="314">
                  <c:v>-0.04461291390728474</c:v>
                </c:pt>
                <c:pt idx="315">
                  <c:v>-0.04461291390728474</c:v>
                </c:pt>
                <c:pt idx="316">
                  <c:v>-0.04461291390728474</c:v>
                </c:pt>
                <c:pt idx="317">
                  <c:v>-0.04461291390728474</c:v>
                </c:pt>
                <c:pt idx="318">
                  <c:v>-0.04461291390728474</c:v>
                </c:pt>
                <c:pt idx="319">
                  <c:v>-0.04461291390728474</c:v>
                </c:pt>
                <c:pt idx="320">
                  <c:v>-0.04461291390728474</c:v>
                </c:pt>
                <c:pt idx="321">
                  <c:v>-0.04461291390728474</c:v>
                </c:pt>
                <c:pt idx="322">
                  <c:v>-0.04461291390728474</c:v>
                </c:pt>
                <c:pt idx="323">
                  <c:v>-0.04461291390728474</c:v>
                </c:pt>
                <c:pt idx="324">
                  <c:v>-0.04461291390728474</c:v>
                </c:pt>
                <c:pt idx="325">
                  <c:v>-0.04461291390728474</c:v>
                </c:pt>
                <c:pt idx="326">
                  <c:v>-0.04461291390728474</c:v>
                </c:pt>
                <c:pt idx="327">
                  <c:v>-0.04461291390728474</c:v>
                </c:pt>
                <c:pt idx="328">
                  <c:v>-0.04461291390728474</c:v>
                </c:pt>
                <c:pt idx="329">
                  <c:v>-0.04461291390728474</c:v>
                </c:pt>
                <c:pt idx="330">
                  <c:v>-0.04461291390728474</c:v>
                </c:pt>
                <c:pt idx="331">
                  <c:v>-0.04461291390728474</c:v>
                </c:pt>
                <c:pt idx="332">
                  <c:v>-0.04461291390728474</c:v>
                </c:pt>
                <c:pt idx="333">
                  <c:v>-0.04461291390728474</c:v>
                </c:pt>
                <c:pt idx="334">
                  <c:v>-0.04461291390728474</c:v>
                </c:pt>
                <c:pt idx="335">
                  <c:v>-0.04461291390728474</c:v>
                </c:pt>
                <c:pt idx="336">
                  <c:v>-0.04461291390728474</c:v>
                </c:pt>
                <c:pt idx="337">
                  <c:v>-0.04461291390728474</c:v>
                </c:pt>
                <c:pt idx="338">
                  <c:v>-0.04461291390728474</c:v>
                </c:pt>
                <c:pt idx="339">
                  <c:v>-0.04461291390728474</c:v>
                </c:pt>
                <c:pt idx="340">
                  <c:v>-0.04461291390728474</c:v>
                </c:pt>
                <c:pt idx="341">
                  <c:v>-0.04461291390728474</c:v>
                </c:pt>
                <c:pt idx="342">
                  <c:v>-0.04461291390728474</c:v>
                </c:pt>
                <c:pt idx="343">
                  <c:v>-0.04461291390728474</c:v>
                </c:pt>
                <c:pt idx="344">
                  <c:v>-0.04461291390728474</c:v>
                </c:pt>
                <c:pt idx="345">
                  <c:v>-0.04461291390728474</c:v>
                </c:pt>
                <c:pt idx="346">
                  <c:v>-0.04461291390728474</c:v>
                </c:pt>
                <c:pt idx="347">
                  <c:v>-0.04461291390728474</c:v>
                </c:pt>
                <c:pt idx="348">
                  <c:v>-0.04461291390728474</c:v>
                </c:pt>
                <c:pt idx="349">
                  <c:v>-0.04461291390728474</c:v>
                </c:pt>
                <c:pt idx="350">
                  <c:v>-0.04461291390728474</c:v>
                </c:pt>
                <c:pt idx="351">
                  <c:v>-0.04461291390728474</c:v>
                </c:pt>
                <c:pt idx="352">
                  <c:v>-0.04461291390728474</c:v>
                </c:pt>
                <c:pt idx="353">
                  <c:v>-0.04461291390728474</c:v>
                </c:pt>
                <c:pt idx="354">
                  <c:v>-0.04461291390728474</c:v>
                </c:pt>
                <c:pt idx="355">
                  <c:v>-0.04461291390728474</c:v>
                </c:pt>
                <c:pt idx="356">
                  <c:v>-0.04461291390728474</c:v>
                </c:pt>
                <c:pt idx="357">
                  <c:v>-0.04461291390728474</c:v>
                </c:pt>
                <c:pt idx="358">
                  <c:v>-0.04461291390728474</c:v>
                </c:pt>
                <c:pt idx="359">
                  <c:v>-0.04461291390728474</c:v>
                </c:pt>
                <c:pt idx="360">
                  <c:v>-0.04461291390728474</c:v>
                </c:pt>
                <c:pt idx="361">
                  <c:v>-0.04461291390728474</c:v>
                </c:pt>
                <c:pt idx="362">
                  <c:v>-0.04461291390728474</c:v>
                </c:pt>
                <c:pt idx="363">
                  <c:v>-0.04461291390728474</c:v>
                </c:pt>
                <c:pt idx="364">
                  <c:v>-0.04461291390728474</c:v>
                </c:pt>
                <c:pt idx="365">
                  <c:v>-0.04461291390728474</c:v>
                </c:pt>
                <c:pt idx="366">
                  <c:v>-0.04461291390728474</c:v>
                </c:pt>
                <c:pt idx="367">
                  <c:v>-0.04461291390728474</c:v>
                </c:pt>
                <c:pt idx="368">
                  <c:v>-0.04461291390728474</c:v>
                </c:pt>
                <c:pt idx="369">
                  <c:v>-0.04461291390728474</c:v>
                </c:pt>
                <c:pt idx="370">
                  <c:v>-0.04461291390728474</c:v>
                </c:pt>
                <c:pt idx="371">
                  <c:v>-0.04461291390728474</c:v>
                </c:pt>
                <c:pt idx="372">
                  <c:v>-0.04461291390728474</c:v>
                </c:pt>
                <c:pt idx="373">
                  <c:v>-0.04461291390728474</c:v>
                </c:pt>
                <c:pt idx="374">
                  <c:v>-0.04461291390728474</c:v>
                </c:pt>
                <c:pt idx="375">
                  <c:v>-0.04461291390728474</c:v>
                </c:pt>
                <c:pt idx="376">
                  <c:v>-0.04461291390728474</c:v>
                </c:pt>
                <c:pt idx="377">
                  <c:v>-0.04461291390728474</c:v>
                </c:pt>
                <c:pt idx="378">
                  <c:v>-0.04461291390728474</c:v>
                </c:pt>
                <c:pt idx="379">
                  <c:v>-0.04461291390728474</c:v>
                </c:pt>
                <c:pt idx="380">
                  <c:v>-0.04461291390728474</c:v>
                </c:pt>
                <c:pt idx="381">
                  <c:v>-0.04461291390728474</c:v>
                </c:pt>
                <c:pt idx="382">
                  <c:v>-0.04461291390728474</c:v>
                </c:pt>
                <c:pt idx="383">
                  <c:v>-0.04461291390728474</c:v>
                </c:pt>
                <c:pt idx="384">
                  <c:v>-0.04461291390728474</c:v>
                </c:pt>
                <c:pt idx="385">
                  <c:v>-0.04461291390728474</c:v>
                </c:pt>
                <c:pt idx="386">
                  <c:v>-0.04461291390728474</c:v>
                </c:pt>
                <c:pt idx="387">
                  <c:v>-0.04461291390728474</c:v>
                </c:pt>
                <c:pt idx="388">
                  <c:v>-0.04461291390728474</c:v>
                </c:pt>
                <c:pt idx="389">
                  <c:v>-0.04461291390728474</c:v>
                </c:pt>
                <c:pt idx="390">
                  <c:v>-0.04461291390728474</c:v>
                </c:pt>
                <c:pt idx="391">
                  <c:v>-0.04461291390728474</c:v>
                </c:pt>
                <c:pt idx="392">
                  <c:v>-0.04461291390728474</c:v>
                </c:pt>
                <c:pt idx="393">
                  <c:v>-0.04461291390728474</c:v>
                </c:pt>
                <c:pt idx="394">
                  <c:v>-0.04461291390728474</c:v>
                </c:pt>
                <c:pt idx="395">
                  <c:v>-0.04461291390728474</c:v>
                </c:pt>
                <c:pt idx="396">
                  <c:v>-0.04461291390728474</c:v>
                </c:pt>
                <c:pt idx="397">
                  <c:v>-0.04461291390728474</c:v>
                </c:pt>
                <c:pt idx="398">
                  <c:v>-0.04461291390728474</c:v>
                </c:pt>
                <c:pt idx="399">
                  <c:v>-0.04461291390728474</c:v>
                </c:pt>
                <c:pt idx="400">
                  <c:v>-0.04461291390728474</c:v>
                </c:pt>
                <c:pt idx="401">
                  <c:v>-0.04461291390728474</c:v>
                </c:pt>
                <c:pt idx="402">
                  <c:v>-0.04461291390728474</c:v>
                </c:pt>
                <c:pt idx="403">
                  <c:v>-0.04461291390728474</c:v>
                </c:pt>
                <c:pt idx="404">
                  <c:v>-0.04461291390728474</c:v>
                </c:pt>
                <c:pt idx="405">
                  <c:v>-0.04461291390728474</c:v>
                </c:pt>
                <c:pt idx="406">
                  <c:v>-0.04461291390728474</c:v>
                </c:pt>
                <c:pt idx="407">
                  <c:v>-0.04461291390728474</c:v>
                </c:pt>
                <c:pt idx="408">
                  <c:v>-0.04461291390728474</c:v>
                </c:pt>
                <c:pt idx="409">
                  <c:v>-0.04461291390728474</c:v>
                </c:pt>
                <c:pt idx="410">
                  <c:v>-0.04461291390728474</c:v>
                </c:pt>
                <c:pt idx="411">
                  <c:v>-0.04461291390728474</c:v>
                </c:pt>
                <c:pt idx="412">
                  <c:v>-0.04461291390728474</c:v>
                </c:pt>
                <c:pt idx="413">
                  <c:v>-0.04461291390728474</c:v>
                </c:pt>
                <c:pt idx="414">
                  <c:v>-0.04461291390728474</c:v>
                </c:pt>
                <c:pt idx="415">
                  <c:v>-0.04461291390728474</c:v>
                </c:pt>
                <c:pt idx="416">
                  <c:v>-0.04461291390728474</c:v>
                </c:pt>
                <c:pt idx="417">
                  <c:v>-0.04461291390728474</c:v>
                </c:pt>
                <c:pt idx="418">
                  <c:v>-0.04461291390728474</c:v>
                </c:pt>
                <c:pt idx="419">
                  <c:v>-0.04461291390728474</c:v>
                </c:pt>
                <c:pt idx="420">
                  <c:v>-0.04461291390728474</c:v>
                </c:pt>
                <c:pt idx="421">
                  <c:v>-0.04461291390728474</c:v>
                </c:pt>
                <c:pt idx="422">
                  <c:v>-0.04461291390728474</c:v>
                </c:pt>
                <c:pt idx="423">
                  <c:v>-0.04461291390728474</c:v>
                </c:pt>
                <c:pt idx="424">
                  <c:v>-0.04461291390728474</c:v>
                </c:pt>
                <c:pt idx="425">
                  <c:v>-0.04461291390728474</c:v>
                </c:pt>
                <c:pt idx="426">
                  <c:v>-0.04461291390728474</c:v>
                </c:pt>
                <c:pt idx="427">
                  <c:v>-0.04461291390728474</c:v>
                </c:pt>
                <c:pt idx="428">
                  <c:v>-0.04461291390728474</c:v>
                </c:pt>
                <c:pt idx="429">
                  <c:v>-0.04461291390728474</c:v>
                </c:pt>
                <c:pt idx="430">
                  <c:v>-0.04461291390728474</c:v>
                </c:pt>
                <c:pt idx="431">
                  <c:v>-0.04461291390728474</c:v>
                </c:pt>
                <c:pt idx="432">
                  <c:v>-0.04461291390728474</c:v>
                </c:pt>
                <c:pt idx="433">
                  <c:v>-0.04461291390728474</c:v>
                </c:pt>
                <c:pt idx="434">
                  <c:v>-0.04461291390728474</c:v>
                </c:pt>
                <c:pt idx="435">
                  <c:v>-0.04461291390728474</c:v>
                </c:pt>
                <c:pt idx="436">
                  <c:v>-0.04461291390728474</c:v>
                </c:pt>
                <c:pt idx="437">
                  <c:v>-0.04461291390728474</c:v>
                </c:pt>
                <c:pt idx="438">
                  <c:v>-0.04461291390728474</c:v>
                </c:pt>
                <c:pt idx="439">
                  <c:v>-0.04461291390728474</c:v>
                </c:pt>
                <c:pt idx="440">
                  <c:v>-0.04461291390728474</c:v>
                </c:pt>
                <c:pt idx="441">
                  <c:v>-0.04461291390728474</c:v>
                </c:pt>
                <c:pt idx="442">
                  <c:v>-0.04461291390728474</c:v>
                </c:pt>
                <c:pt idx="443">
                  <c:v>-0.04461291390728474</c:v>
                </c:pt>
                <c:pt idx="444">
                  <c:v>-0.04461291390728474</c:v>
                </c:pt>
                <c:pt idx="445">
                  <c:v>-0.04461291390728474</c:v>
                </c:pt>
                <c:pt idx="446">
                  <c:v>-0.04461291390728474</c:v>
                </c:pt>
                <c:pt idx="447">
                  <c:v>-0.04461291390728474</c:v>
                </c:pt>
                <c:pt idx="448">
                  <c:v>-0.04461291390728474</c:v>
                </c:pt>
                <c:pt idx="449">
                  <c:v>-0.04461291390728474</c:v>
                </c:pt>
                <c:pt idx="450">
                  <c:v>-0.04461291390728474</c:v>
                </c:pt>
                <c:pt idx="451">
                  <c:v>-0.04461291390728474</c:v>
                </c:pt>
                <c:pt idx="452">
                  <c:v>-0.04461291390728474</c:v>
                </c:pt>
                <c:pt idx="453">
                  <c:v>-0.04461291390728474</c:v>
                </c:pt>
                <c:pt idx="454">
                  <c:v>-0.04461291390728474</c:v>
                </c:pt>
                <c:pt idx="455">
                  <c:v>-0.04461291390728474</c:v>
                </c:pt>
                <c:pt idx="456">
                  <c:v>-0.04461291390728474</c:v>
                </c:pt>
                <c:pt idx="457">
                  <c:v>-0.04461291390728474</c:v>
                </c:pt>
                <c:pt idx="458">
                  <c:v>-0.04461291390728474</c:v>
                </c:pt>
                <c:pt idx="459">
                  <c:v>-0.04461291390728474</c:v>
                </c:pt>
                <c:pt idx="460">
                  <c:v>-0.04461291390728474</c:v>
                </c:pt>
                <c:pt idx="461">
                  <c:v>-0.04461291390728474</c:v>
                </c:pt>
                <c:pt idx="462">
                  <c:v>-0.04461291390728474</c:v>
                </c:pt>
                <c:pt idx="463">
                  <c:v>-0.04461291390728474</c:v>
                </c:pt>
                <c:pt idx="464">
                  <c:v>-0.04461291390728474</c:v>
                </c:pt>
                <c:pt idx="465">
                  <c:v>-0.04461291390728474</c:v>
                </c:pt>
                <c:pt idx="466">
                  <c:v>-0.04461291390728474</c:v>
                </c:pt>
                <c:pt idx="467">
                  <c:v>-0.04461291390728474</c:v>
                </c:pt>
                <c:pt idx="468">
                  <c:v>-0.04461291390728474</c:v>
                </c:pt>
                <c:pt idx="469">
                  <c:v>-0.04461291390728474</c:v>
                </c:pt>
                <c:pt idx="470">
                  <c:v>-0.04461291390728474</c:v>
                </c:pt>
                <c:pt idx="471">
                  <c:v>-0.04461291390728474</c:v>
                </c:pt>
                <c:pt idx="472">
                  <c:v>-0.04461291390728474</c:v>
                </c:pt>
                <c:pt idx="473">
                  <c:v>-0.04461291390728474</c:v>
                </c:pt>
                <c:pt idx="474">
                  <c:v>-0.04461291390728474</c:v>
                </c:pt>
                <c:pt idx="475">
                  <c:v>-0.04461291390728474</c:v>
                </c:pt>
                <c:pt idx="476">
                  <c:v>-0.04461291390728474</c:v>
                </c:pt>
                <c:pt idx="477">
                  <c:v>-0.04461291390728474</c:v>
                </c:pt>
                <c:pt idx="478">
                  <c:v>-0.04461291390728474</c:v>
                </c:pt>
                <c:pt idx="479">
                  <c:v>-0.04461291390728474</c:v>
                </c:pt>
                <c:pt idx="480">
                  <c:v>-0.04461291390728474</c:v>
                </c:pt>
                <c:pt idx="481">
                  <c:v>-0.04461291390728474</c:v>
                </c:pt>
                <c:pt idx="482">
                  <c:v>-0.04461291390728474</c:v>
                </c:pt>
                <c:pt idx="483">
                  <c:v>-0.04461291390728474</c:v>
                </c:pt>
                <c:pt idx="484">
                  <c:v>-0.04461291390728474</c:v>
                </c:pt>
                <c:pt idx="485">
                  <c:v>-0.04461291390728474</c:v>
                </c:pt>
                <c:pt idx="486">
                  <c:v>-0.04461291390728474</c:v>
                </c:pt>
                <c:pt idx="487">
                  <c:v>-0.04461291390728474</c:v>
                </c:pt>
                <c:pt idx="488">
                  <c:v>-0.04461291390728474</c:v>
                </c:pt>
                <c:pt idx="489">
                  <c:v>-0.04461291390728474</c:v>
                </c:pt>
                <c:pt idx="490">
                  <c:v>-0.04461291390728474</c:v>
                </c:pt>
                <c:pt idx="491">
                  <c:v>-0.04461291390728474</c:v>
                </c:pt>
                <c:pt idx="492">
                  <c:v>-0.04461291390728474</c:v>
                </c:pt>
                <c:pt idx="493">
                  <c:v>-0.04461291390728474</c:v>
                </c:pt>
                <c:pt idx="494">
                  <c:v>-0.04461291390728474</c:v>
                </c:pt>
                <c:pt idx="495">
                  <c:v>-0.04461291390728474</c:v>
                </c:pt>
                <c:pt idx="496">
                  <c:v>-0.04461291390728474</c:v>
                </c:pt>
                <c:pt idx="497">
                  <c:v>-0.04461291390728474</c:v>
                </c:pt>
                <c:pt idx="498">
                  <c:v>-0.04461291390728474</c:v>
                </c:pt>
                <c:pt idx="499">
                  <c:v>-0.04461291390728474</c:v>
                </c:pt>
                <c:pt idx="500">
                  <c:v>-0.04461291390728474</c:v>
                </c:pt>
                <c:pt idx="501">
                  <c:v>-0.04461291390728474</c:v>
                </c:pt>
                <c:pt idx="502">
                  <c:v>-0.04461291390728474</c:v>
                </c:pt>
                <c:pt idx="503">
                  <c:v>-0.04461291390728474</c:v>
                </c:pt>
                <c:pt idx="504">
                  <c:v>-0.04461291390728474</c:v>
                </c:pt>
                <c:pt idx="505">
                  <c:v>-0.04461291390728474</c:v>
                </c:pt>
                <c:pt idx="506">
                  <c:v>-0.04461291390728474</c:v>
                </c:pt>
                <c:pt idx="507">
                  <c:v>-0.04461291390728474</c:v>
                </c:pt>
                <c:pt idx="508">
                  <c:v>-0.04461291390728474</c:v>
                </c:pt>
                <c:pt idx="509">
                  <c:v>-0.04461291390728474</c:v>
                </c:pt>
                <c:pt idx="510">
                  <c:v>-0.04461291390728474</c:v>
                </c:pt>
                <c:pt idx="511">
                  <c:v>-0.04461291390728474</c:v>
                </c:pt>
                <c:pt idx="512">
                  <c:v>-0.04461291390728474</c:v>
                </c:pt>
                <c:pt idx="513">
                  <c:v>-0.04461291390728474</c:v>
                </c:pt>
                <c:pt idx="514">
                  <c:v>-0.04461291390728474</c:v>
                </c:pt>
                <c:pt idx="515">
                  <c:v>-0.04461291390728474</c:v>
                </c:pt>
                <c:pt idx="516">
                  <c:v>-0.04461291390728474</c:v>
                </c:pt>
                <c:pt idx="517">
                  <c:v>-0.04461291390728474</c:v>
                </c:pt>
                <c:pt idx="518">
                  <c:v>-0.04461291390728474</c:v>
                </c:pt>
                <c:pt idx="519">
                  <c:v>-0.04461291390728474</c:v>
                </c:pt>
                <c:pt idx="520">
                  <c:v>-0.04461291390728474</c:v>
                </c:pt>
                <c:pt idx="521">
                  <c:v>-0.04461291390728474</c:v>
                </c:pt>
                <c:pt idx="522">
                  <c:v>-0.04461291390728474</c:v>
                </c:pt>
                <c:pt idx="523">
                  <c:v>-0.04461291390728474</c:v>
                </c:pt>
                <c:pt idx="524">
                  <c:v>-0.04461291390728474</c:v>
                </c:pt>
                <c:pt idx="525">
                  <c:v>-0.04461291390728474</c:v>
                </c:pt>
                <c:pt idx="526">
                  <c:v>-0.04461291390728474</c:v>
                </c:pt>
                <c:pt idx="527">
                  <c:v>-0.04461291390728474</c:v>
                </c:pt>
                <c:pt idx="528">
                  <c:v>-0.04461291390728474</c:v>
                </c:pt>
                <c:pt idx="529">
                  <c:v>-0.04461291390728474</c:v>
                </c:pt>
                <c:pt idx="530">
                  <c:v>-0.04461291390728474</c:v>
                </c:pt>
                <c:pt idx="531">
                  <c:v>-0.04461291390728474</c:v>
                </c:pt>
                <c:pt idx="532">
                  <c:v>-0.04461291390728474</c:v>
                </c:pt>
                <c:pt idx="533">
                  <c:v>-0.04461291390728474</c:v>
                </c:pt>
                <c:pt idx="534">
                  <c:v>-0.04461291390728474</c:v>
                </c:pt>
                <c:pt idx="535">
                  <c:v>-0.04461291390728474</c:v>
                </c:pt>
                <c:pt idx="536">
                  <c:v>-0.04461291390728474</c:v>
                </c:pt>
                <c:pt idx="537">
                  <c:v>-0.04461291390728474</c:v>
                </c:pt>
                <c:pt idx="538">
                  <c:v>-0.04461291390728474</c:v>
                </c:pt>
                <c:pt idx="539">
                  <c:v>-0.04461291390728474</c:v>
                </c:pt>
                <c:pt idx="540">
                  <c:v>-0.04461291390728474</c:v>
                </c:pt>
                <c:pt idx="541">
                  <c:v>-0.04461291390728474</c:v>
                </c:pt>
                <c:pt idx="542">
                  <c:v>-0.04461291390728474</c:v>
                </c:pt>
                <c:pt idx="543">
                  <c:v>-0.04461291390728474</c:v>
                </c:pt>
                <c:pt idx="544">
                  <c:v>-0.04461291390728474</c:v>
                </c:pt>
                <c:pt idx="545">
                  <c:v>-0.04461291390728474</c:v>
                </c:pt>
                <c:pt idx="546">
                  <c:v>-0.04461291390728474</c:v>
                </c:pt>
                <c:pt idx="547">
                  <c:v>-0.04461291390728474</c:v>
                </c:pt>
                <c:pt idx="548">
                  <c:v>-0.04461291390728474</c:v>
                </c:pt>
                <c:pt idx="549">
                  <c:v>-0.04461291390728474</c:v>
                </c:pt>
                <c:pt idx="550">
                  <c:v>-0.04461291390728474</c:v>
                </c:pt>
                <c:pt idx="551">
                  <c:v>-0.04461291390728474</c:v>
                </c:pt>
                <c:pt idx="552">
                  <c:v>-0.04461291390728474</c:v>
                </c:pt>
                <c:pt idx="553">
                  <c:v>-0.04461291390728474</c:v>
                </c:pt>
                <c:pt idx="554">
                  <c:v>-0.04461291390728474</c:v>
                </c:pt>
                <c:pt idx="555">
                  <c:v>-0.04461291390728474</c:v>
                </c:pt>
                <c:pt idx="556">
                  <c:v>-0.04461291390728474</c:v>
                </c:pt>
                <c:pt idx="557">
                  <c:v>-0.04461291390728474</c:v>
                </c:pt>
                <c:pt idx="558">
                  <c:v>-0.04461291390728474</c:v>
                </c:pt>
                <c:pt idx="559">
                  <c:v>-0.04461291390728474</c:v>
                </c:pt>
                <c:pt idx="560">
                  <c:v>-0.04461291390728474</c:v>
                </c:pt>
                <c:pt idx="561">
                  <c:v>-0.04461291390728474</c:v>
                </c:pt>
                <c:pt idx="562">
                  <c:v>-0.04461291390728474</c:v>
                </c:pt>
                <c:pt idx="563">
                  <c:v>-0.04461291390728474</c:v>
                </c:pt>
                <c:pt idx="564">
                  <c:v>-0.04461291390728474</c:v>
                </c:pt>
                <c:pt idx="565">
                  <c:v>-0.04461291390728474</c:v>
                </c:pt>
                <c:pt idx="566">
                  <c:v>-0.04461291390728474</c:v>
                </c:pt>
                <c:pt idx="567">
                  <c:v>-0.04461291390728474</c:v>
                </c:pt>
                <c:pt idx="568">
                  <c:v>-0.04461291390728474</c:v>
                </c:pt>
                <c:pt idx="569">
                  <c:v>-0.04461291390728474</c:v>
                </c:pt>
                <c:pt idx="570">
                  <c:v>-0.04461291390728474</c:v>
                </c:pt>
                <c:pt idx="571">
                  <c:v>-0.04461291390728474</c:v>
                </c:pt>
                <c:pt idx="572">
                  <c:v>-0.04461291390728474</c:v>
                </c:pt>
                <c:pt idx="573">
                  <c:v>-0.04461291390728474</c:v>
                </c:pt>
                <c:pt idx="574">
                  <c:v>-0.04461291390728474</c:v>
                </c:pt>
                <c:pt idx="575">
                  <c:v>-0.04461291390728474</c:v>
                </c:pt>
                <c:pt idx="576">
                  <c:v>-0.04461291390728474</c:v>
                </c:pt>
                <c:pt idx="577">
                  <c:v>-0.04461291390728474</c:v>
                </c:pt>
                <c:pt idx="578">
                  <c:v>-0.04461291390728474</c:v>
                </c:pt>
                <c:pt idx="579">
                  <c:v>-0.04461291390728474</c:v>
                </c:pt>
                <c:pt idx="580">
                  <c:v>-0.04461291390728474</c:v>
                </c:pt>
                <c:pt idx="581">
                  <c:v>-0.04461291390728474</c:v>
                </c:pt>
                <c:pt idx="582">
                  <c:v>-0.04461291390728474</c:v>
                </c:pt>
                <c:pt idx="583">
                  <c:v>-0.04461291390728474</c:v>
                </c:pt>
                <c:pt idx="584">
                  <c:v>-0.04461291390728474</c:v>
                </c:pt>
                <c:pt idx="585">
                  <c:v>-0.04461291390728474</c:v>
                </c:pt>
                <c:pt idx="586">
                  <c:v>-0.04461291390728474</c:v>
                </c:pt>
                <c:pt idx="587">
                  <c:v>-0.04461291390728474</c:v>
                </c:pt>
                <c:pt idx="588">
                  <c:v>-0.04461291390728474</c:v>
                </c:pt>
                <c:pt idx="589">
                  <c:v>-0.04461291390728474</c:v>
                </c:pt>
                <c:pt idx="590">
                  <c:v>-0.04461291390728474</c:v>
                </c:pt>
                <c:pt idx="591">
                  <c:v>-0.04461291390728474</c:v>
                </c:pt>
                <c:pt idx="592">
                  <c:v>-0.04461291390728474</c:v>
                </c:pt>
                <c:pt idx="593">
                  <c:v>-0.04461291390728474</c:v>
                </c:pt>
                <c:pt idx="594">
                  <c:v>-0.04461291390728474</c:v>
                </c:pt>
                <c:pt idx="595">
                  <c:v>-0.04461291390728474</c:v>
                </c:pt>
                <c:pt idx="596">
                  <c:v>-0.04461291390728474</c:v>
                </c:pt>
                <c:pt idx="597">
                  <c:v>-0.04461291390728474</c:v>
                </c:pt>
                <c:pt idx="598">
                  <c:v>-0.04461291390728474</c:v>
                </c:pt>
                <c:pt idx="599">
                  <c:v>-0.04461291390728474</c:v>
                </c:pt>
                <c:pt idx="600">
                  <c:v>-0.04461291390728474</c:v>
                </c:pt>
                <c:pt idx="601">
                  <c:v>-0.04461291390728474</c:v>
                </c:pt>
                <c:pt idx="602">
                  <c:v>-0.04461291390728474</c:v>
                </c:pt>
                <c:pt idx="603">
                  <c:v>-0.04461291390728474</c:v>
                </c:pt>
              </c:numCache>
            </c:numRef>
          </c:val>
          <c:smooth val="0"/>
        </c:ser>
        <c:marker val="1"/>
        <c:axId val="62451333"/>
        <c:axId val="51434930"/>
      </c:lineChart>
      <c:catAx>
        <c:axId val="62451333"/>
        <c:scaling>
          <c:orientation val="minMax"/>
        </c:scaling>
        <c:axPos val="b"/>
        <c:delete val="1"/>
        <c:majorTickMark val="out"/>
        <c:minorTickMark val="none"/>
        <c:tickLblPos val="nextTo"/>
        <c:crossAx val="51434930"/>
        <c:crosses val="autoZero"/>
        <c:auto val="1"/>
        <c:lblOffset val="100"/>
        <c:noMultiLvlLbl val="0"/>
      </c:catAx>
      <c:valAx>
        <c:axId val="51434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2451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522987"/>
        <c:axId val="620033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106625"/>
        <c:axId val="61217982"/>
      </c:lineChart>
      <c:catAx>
        <c:axId val="50522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003328"/>
        <c:crosses val="autoZero"/>
        <c:auto val="0"/>
        <c:lblOffset val="100"/>
        <c:tickLblSkip val="1"/>
        <c:noMultiLvlLbl val="0"/>
      </c:catAx>
      <c:valAx>
        <c:axId val="62003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522987"/>
        <c:crossesAt val="1"/>
        <c:crossBetween val="between"/>
        <c:dispUnits/>
      </c:valAx>
      <c:catAx>
        <c:axId val="24106625"/>
        <c:scaling>
          <c:orientation val="minMax"/>
        </c:scaling>
        <c:axPos val="b"/>
        <c:delete val="1"/>
        <c:majorTickMark val="in"/>
        <c:minorTickMark val="none"/>
        <c:tickLblPos val="nextTo"/>
        <c:crossAx val="61217982"/>
        <c:crosses val="autoZero"/>
        <c:auto val="0"/>
        <c:lblOffset val="100"/>
        <c:tickLblSkip val="1"/>
        <c:noMultiLvlLbl val="0"/>
      </c:catAx>
      <c:valAx>
        <c:axId val="6121798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1066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3309383"/>
        <c:axId val="24626668"/>
      </c:scatterChart>
      <c:valAx>
        <c:axId val="43309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26668"/>
        <c:crosses val="max"/>
        <c:crossBetween val="midCat"/>
        <c:dispUnits/>
      </c:valAx>
      <c:valAx>
        <c:axId val="24626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0938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38856.521782407406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604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173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-0.04461291390728474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0.41373887339750137</v>
      </c>
      <c r="H8" s="5"/>
    </row>
    <row r="9" spans="5:8" ht="13.5">
      <c r="E9" s="63" t="s">
        <v>13</v>
      </c>
      <c r="F9" s="63"/>
      <c r="G9" s="35">
        <v>-0.4470235268771981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0.8607624002746994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247</v>
      </c>
      <c r="L12" s="44">
        <v>0</v>
      </c>
      <c r="M12" s="44">
        <v>184</v>
      </c>
      <c r="N12" s="44">
        <v>431</v>
      </c>
      <c r="O12" s="45">
        <v>71.35761589403974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122</v>
      </c>
      <c r="L13" s="44"/>
      <c r="M13" s="44">
        <v>51</v>
      </c>
      <c r="N13" s="44">
        <v>173</v>
      </c>
      <c r="O13" s="45">
        <v>28.642384105960268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369</v>
      </c>
      <c r="L15" s="44">
        <v>0</v>
      </c>
      <c r="M15" s="44">
        <v>235</v>
      </c>
      <c r="N15" s="44">
        <v>604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0.018480476679513913</v>
      </c>
      <c r="L18" s="42">
        <v>0.32364396457445466</v>
      </c>
      <c r="M18" s="42">
        <v>0.10529299670404058</v>
      </c>
      <c r="N18" s="51">
        <v>0.41373887339750137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-0.18032295535506648</v>
      </c>
      <c r="L19" s="42">
        <v>-0.18032295535506648</v>
      </c>
      <c r="M19" s="42">
        <v>-0.18032295535506648</v>
      </c>
      <c r="N19" s="51">
        <v>-0.4470235268771981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0.1988034320345804</v>
      </c>
      <c r="L20" s="42">
        <v>0.5374620600655051</v>
      </c>
      <c r="M20" s="42">
        <v>0.5513785644794602</v>
      </c>
      <c r="N20" s="51">
        <v>0.8607624002746994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-0.0044787142261706455</v>
      </c>
      <c r="L22" s="42">
        <v>0.06012975191865809</v>
      </c>
      <c r="M22" s="42">
        <v>-0.06213698484461148</v>
      </c>
      <c r="N22" s="51">
        <v>-0.04461291390728474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0.023218632409498063</v>
      </c>
      <c r="L23" s="42">
        <v>0.114396551573067</v>
      </c>
      <c r="M23" s="42">
        <v>0.1269991334368455</v>
      </c>
      <c r="N23" s="51">
        <v>0.17249479930055864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0.022801464485130665</v>
      </c>
      <c r="L24" s="42">
        <v>0.09739964264332887</v>
      </c>
      <c r="M24" s="42">
        <v>0.1108517910408589</v>
      </c>
      <c r="N24" s="51">
        <v>0.1667656303164564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96.1274046841966</v>
      </c>
      <c r="D47" s="24">
        <v>-13.700159612055508</v>
      </c>
      <c r="E47" s="24">
        <v>0.4084110509805838</v>
      </c>
      <c r="F47" s="60">
        <v>-0.0394</v>
      </c>
    </row>
    <row r="48" spans="2:6" ht="13.5">
      <c r="B48" s="27" t="s">
        <v>56</v>
      </c>
      <c r="C48" s="24">
        <v>95.11880494794127</v>
      </c>
      <c r="D48" s="24">
        <v>-13.699858998794621</v>
      </c>
      <c r="E48" s="24">
        <v>0.46648471649673134</v>
      </c>
      <c r="F48" s="60">
        <v>-0.0365</v>
      </c>
    </row>
    <row r="49" spans="2:6" ht="13.5">
      <c r="B49" s="27" t="s">
        <v>57</v>
      </c>
      <c r="C49" s="24">
        <v>93.89842828569786</v>
      </c>
      <c r="D49" s="24">
        <v>-13.695214933007842</v>
      </c>
      <c r="E49" s="24">
        <v>0.6042455610248978</v>
      </c>
      <c r="F49" s="60">
        <v>-0.0318</v>
      </c>
    </row>
    <row r="50" spans="2:6" ht="13.5">
      <c r="B50" s="27" t="s">
        <v>58</v>
      </c>
      <c r="C50" s="24">
        <v>92.76709388793572</v>
      </c>
      <c r="D50" s="24">
        <v>-13.693431072441447</v>
      </c>
      <c r="E50" s="24">
        <v>0.6256741495612971</v>
      </c>
      <c r="F50" s="60">
        <v>-0.032</v>
      </c>
    </row>
    <row r="51" spans="2:6" ht="13.5">
      <c r="B51" s="27" t="s">
        <v>59</v>
      </c>
      <c r="C51" s="24">
        <v>91.72941127697625</v>
      </c>
      <c r="D51" s="24">
        <v>-13.686526947266145</v>
      </c>
      <c r="E51" s="24">
        <v>0.7104794133700559</v>
      </c>
      <c r="F51" s="60">
        <v>-0.0317</v>
      </c>
    </row>
    <row r="52" spans="2:6" ht="13.5">
      <c r="B52" s="27" t="s">
        <v>60</v>
      </c>
      <c r="C52" s="24">
        <v>96.09419188070754</v>
      </c>
      <c r="D52" s="24">
        <v>-13.67922196115592</v>
      </c>
      <c r="E52" s="24">
        <v>-0.6642680737862227</v>
      </c>
      <c r="F52" s="60">
        <v>-0.043</v>
      </c>
    </row>
    <row r="53" spans="2:6" ht="13.5">
      <c r="B53" s="27" t="s">
        <v>61</v>
      </c>
      <c r="C53" s="24">
        <v>95.02441363137541</v>
      </c>
      <c r="D53" s="24">
        <v>-13.673459957306589</v>
      </c>
      <c r="E53" s="24">
        <v>-0.7882151266486489</v>
      </c>
      <c r="F53" s="60">
        <v>-0.0374</v>
      </c>
    </row>
    <row r="54" spans="2:6" ht="13.5">
      <c r="B54" s="27" t="s">
        <v>62</v>
      </c>
      <c r="C54" s="24">
        <v>93.84672498378472</v>
      </c>
      <c r="D54" s="24">
        <v>-13.681754833109393</v>
      </c>
      <c r="E54" s="24">
        <v>-0.7276412184567731</v>
      </c>
      <c r="F54" s="60">
        <v>-0.0349</v>
      </c>
    </row>
    <row r="55" spans="2:6" ht="13.5">
      <c r="B55" s="27" t="s">
        <v>63</v>
      </c>
      <c r="C55" s="24">
        <v>92.67733453202679</v>
      </c>
      <c r="D55" s="24">
        <v>-13.689210489722434</v>
      </c>
      <c r="E55" s="24">
        <v>-0.6421856965241001</v>
      </c>
      <c r="F55" s="60">
        <v>-0.0349</v>
      </c>
    </row>
    <row r="56" spans="2:6" ht="13.5">
      <c r="B56" s="27" t="s">
        <v>64</v>
      </c>
      <c r="C56" s="24">
        <v>91.58775530375314</v>
      </c>
      <c r="D56" s="24">
        <v>-13.700194434216833</v>
      </c>
      <c r="E56" s="24">
        <v>-0.4517855435114604</v>
      </c>
      <c r="F56" s="60">
        <v>-0.037</v>
      </c>
    </row>
    <row r="57" spans="2:6" ht="13.5">
      <c r="B57" s="27" t="s">
        <v>65</v>
      </c>
      <c r="C57" s="24">
        <v>95.5616631808719</v>
      </c>
      <c r="D57" s="24">
        <v>-13.539304903334973</v>
      </c>
      <c r="E57" s="24">
        <v>-1.6985085294570306</v>
      </c>
      <c r="F57" s="60">
        <v>-0.0277</v>
      </c>
    </row>
    <row r="58" spans="2:6" ht="13.5">
      <c r="B58" s="27" t="s">
        <v>66</v>
      </c>
      <c r="C58" s="24">
        <v>96.53947284609015</v>
      </c>
      <c r="D58" s="24">
        <v>-13.418222667209651</v>
      </c>
      <c r="E58" s="24">
        <v>-2.1995737848362937</v>
      </c>
      <c r="F58" s="60">
        <v>-0.0225</v>
      </c>
    </row>
    <row r="59" spans="2:6" ht="13.5">
      <c r="B59" s="27" t="s">
        <v>67</v>
      </c>
      <c r="C59" s="24">
        <v>94.42204499015206</v>
      </c>
      <c r="D59" s="24">
        <v>-13.488550806195459</v>
      </c>
      <c r="E59" s="24">
        <v>-1.97340885469883</v>
      </c>
      <c r="F59" s="60">
        <v>-0.0138</v>
      </c>
    </row>
    <row r="60" spans="2:6" ht="13.5">
      <c r="B60" s="27" t="s">
        <v>68</v>
      </c>
      <c r="C60" s="24">
        <v>93.35777269964795</v>
      </c>
      <c r="D60" s="24">
        <v>-13.557749645545076</v>
      </c>
      <c r="E60" s="24">
        <v>-1.6623481311079882</v>
      </c>
      <c r="F60" s="60">
        <v>-0.0172</v>
      </c>
    </row>
    <row r="61" spans="2:6" ht="13.5">
      <c r="B61" s="27" t="s">
        <v>69</v>
      </c>
      <c r="C61" s="24">
        <v>92.16789748304956</v>
      </c>
      <c r="D61" s="24">
        <v>-13.588879831570084</v>
      </c>
      <c r="E61" s="24">
        <v>-1.5084794624392053</v>
      </c>
      <c r="F61" s="60">
        <v>-0.0173</v>
      </c>
    </row>
    <row r="62" spans="2:6" ht="13.5">
      <c r="B62" s="27" t="s">
        <v>70</v>
      </c>
      <c r="C62" s="24">
        <v>96.39528089160737</v>
      </c>
      <c r="D62" s="24">
        <v>-13.071723371813858</v>
      </c>
      <c r="E62" s="24">
        <v>-3.265034359895595</v>
      </c>
      <c r="F62" s="60">
        <v>0.0167</v>
      </c>
    </row>
    <row r="63" spans="2:6" ht="13.5">
      <c r="B63" s="27" t="s">
        <v>71</v>
      </c>
      <c r="C63" s="24">
        <v>95.07128709919141</v>
      </c>
      <c r="D63" s="24">
        <v>-13.0530095480337</v>
      </c>
      <c r="E63" s="24">
        <v>-3.353920922686023</v>
      </c>
      <c r="F63" s="60">
        <v>0.0363</v>
      </c>
    </row>
    <row r="64" spans="2:6" ht="13.5">
      <c r="B64" s="27" t="s">
        <v>72</v>
      </c>
      <c r="C64" s="24">
        <v>94.03099045906478</v>
      </c>
      <c r="D64" s="24">
        <v>-13.175457219521382</v>
      </c>
      <c r="E64" s="24">
        <v>-3.065983473936043</v>
      </c>
      <c r="F64" s="60">
        <v>0.0335</v>
      </c>
    </row>
    <row r="65" spans="2:6" ht="13.5">
      <c r="B65" s="27" t="s">
        <v>73</v>
      </c>
      <c r="C65" s="24">
        <v>92.84591973053864</v>
      </c>
      <c r="D65" s="24">
        <v>-13.290210509265515</v>
      </c>
      <c r="E65" s="24">
        <v>-2.7498463161705176</v>
      </c>
      <c r="F65" s="60">
        <v>0.026</v>
      </c>
    </row>
    <row r="66" spans="2:6" ht="13.5">
      <c r="B66" s="27" t="s">
        <v>74</v>
      </c>
      <c r="C66" s="24">
        <v>91.80409558301352</v>
      </c>
      <c r="D66" s="24">
        <v>-13.362004917892882</v>
      </c>
      <c r="E66" s="24">
        <v>-2.528576318450823</v>
      </c>
      <c r="F66" s="60">
        <v>0.021</v>
      </c>
    </row>
    <row r="67" spans="2:6" ht="13.5">
      <c r="B67" s="27" t="s">
        <v>75</v>
      </c>
      <c r="C67" s="24">
        <v>96.30728275644961</v>
      </c>
      <c r="D67" s="24">
        <v>-12.564763949766807</v>
      </c>
      <c r="E67" s="24">
        <v>-4.357848464033552</v>
      </c>
      <c r="F67" s="60">
        <v>0.0433</v>
      </c>
    </row>
    <row r="68" spans="2:6" ht="13.5">
      <c r="B68" s="27" t="s">
        <v>76</v>
      </c>
      <c r="C68" s="24">
        <v>94.98101950220634</v>
      </c>
      <c r="D68" s="24">
        <v>-12.509066545342579</v>
      </c>
      <c r="E68" s="24">
        <v>-4.508347808648146</v>
      </c>
      <c r="F68" s="60">
        <v>0.0607</v>
      </c>
    </row>
    <row r="69" spans="2:6" ht="13.5">
      <c r="B69" s="27" t="s">
        <v>77</v>
      </c>
      <c r="C69" s="24">
        <v>93.67639245154683</v>
      </c>
      <c r="D69" s="24">
        <v>-12.625464699236</v>
      </c>
      <c r="E69" s="24">
        <v>-4.303738121810657</v>
      </c>
      <c r="F69" s="60">
        <v>0.0735</v>
      </c>
    </row>
    <row r="70" spans="2:6" ht="13.5">
      <c r="B70" s="27" t="s">
        <v>78</v>
      </c>
      <c r="C70" s="24">
        <v>92.44837245022941</v>
      </c>
      <c r="D70" s="24">
        <v>-12.869166810613097</v>
      </c>
      <c r="E70" s="24">
        <v>-3.823794468775593</v>
      </c>
      <c r="F70" s="60">
        <v>0.0774</v>
      </c>
    </row>
    <row r="71" spans="2:6" ht="13.5">
      <c r="B71" s="27" t="s">
        <v>79</v>
      </c>
      <c r="C71" s="24">
        <v>91.47387000727346</v>
      </c>
      <c r="D71" s="24">
        <v>-13.050028924036475</v>
      </c>
      <c r="E71" s="24">
        <v>-3.4467325307561487</v>
      </c>
      <c r="F71" s="60">
        <v>0.0728</v>
      </c>
    </row>
    <row r="72" spans="2:6" ht="13.5">
      <c r="B72" s="27" t="s">
        <v>80</v>
      </c>
      <c r="C72" s="24">
        <v>92.41355503682504</v>
      </c>
      <c r="D72" s="24">
        <v>-12.368341108483154</v>
      </c>
      <c r="E72" s="24">
        <v>-4.843411061946717</v>
      </c>
      <c r="F72" s="60">
        <v>0.0843</v>
      </c>
    </row>
    <row r="73" spans="2:6" ht="13.5">
      <c r="B73" s="27" t="s">
        <v>81</v>
      </c>
      <c r="C73" s="24">
        <v>93.87468005031374</v>
      </c>
      <c r="D73" s="24">
        <v>-12.140303410323876</v>
      </c>
      <c r="E73" s="24">
        <v>-5.257922440765027</v>
      </c>
      <c r="F73" s="60">
        <v>0.0652</v>
      </c>
    </row>
    <row r="74" spans="2:6" ht="13.5">
      <c r="B74" s="27" t="s">
        <v>82</v>
      </c>
      <c r="C74" s="24">
        <v>94.89246392923874</v>
      </c>
      <c r="D74" s="24">
        <v>-12.014518606436905</v>
      </c>
      <c r="E74" s="24">
        <v>-5.479234017112605</v>
      </c>
      <c r="F74" s="60">
        <v>0.0514</v>
      </c>
    </row>
    <row r="75" spans="2:6" ht="13.5">
      <c r="B75" s="27" t="s">
        <v>83</v>
      </c>
      <c r="C75" s="24">
        <v>95.9697222496658</v>
      </c>
      <c r="D75" s="24">
        <v>-11.853320747729251</v>
      </c>
      <c r="E75" s="24">
        <v>-5.7612734748269165</v>
      </c>
      <c r="F75" s="60">
        <v>0.0331</v>
      </c>
    </row>
    <row r="76" spans="2:6" ht="13.5">
      <c r="B76" s="27" t="s">
        <v>84</v>
      </c>
      <c r="C76" s="24">
        <v>94.68318181339563</v>
      </c>
      <c r="D76" s="24">
        <v>-11.453340498820172</v>
      </c>
      <c r="E76" s="24">
        <v>-6.56775384739865</v>
      </c>
      <c r="F76" s="60">
        <v>0.0351</v>
      </c>
    </row>
    <row r="77" spans="2:6" ht="13.5">
      <c r="B77" s="27" t="s">
        <v>85</v>
      </c>
      <c r="C77" s="24">
        <v>93.56047617450957</v>
      </c>
      <c r="D77" s="24">
        <v>-11.497903373238021</v>
      </c>
      <c r="E77" s="24">
        <v>-6.504874574922461</v>
      </c>
      <c r="F77" s="60">
        <v>0.0469</v>
      </c>
    </row>
    <row r="78" spans="2:6" ht="13.5">
      <c r="B78" s="27" t="s">
        <v>86</v>
      </c>
      <c r="C78" s="24">
        <v>92.53353638542939</v>
      </c>
      <c r="D78" s="24">
        <v>-11.688768040323769</v>
      </c>
      <c r="E78" s="24">
        <v>-6.160135697651343</v>
      </c>
      <c r="F78" s="60">
        <v>0.0638</v>
      </c>
    </row>
    <row r="79" spans="2:6" ht="13.5">
      <c r="B79" s="27" t="s">
        <v>87</v>
      </c>
      <c r="C79" s="24">
        <v>91.40356738890569</v>
      </c>
      <c r="D79" s="24">
        <v>-11.905199881758326</v>
      </c>
      <c r="E79" s="24">
        <v>-5.773509541936976</v>
      </c>
      <c r="F79" s="60">
        <v>0.0849</v>
      </c>
    </row>
    <row r="80" spans="2:6" ht="13.5">
      <c r="B80" s="27" t="s">
        <v>88</v>
      </c>
      <c r="C80" s="24">
        <v>95.80860100456974</v>
      </c>
      <c r="D80" s="24">
        <v>-11.336042446203919</v>
      </c>
      <c r="E80" s="24">
        <v>-6.769835664389766</v>
      </c>
      <c r="F80" s="60">
        <v>0.0203</v>
      </c>
    </row>
    <row r="81" spans="2:6" ht="13.5">
      <c r="B81" s="27" t="s">
        <v>89</v>
      </c>
      <c r="C81" s="24">
        <v>93.07408496101678</v>
      </c>
      <c r="D81" s="24">
        <v>-11.076681089546451</v>
      </c>
      <c r="E81" s="24">
        <v>-7.327162253877711</v>
      </c>
      <c r="F81" s="60">
        <v>0.0369</v>
      </c>
    </row>
    <row r="82" spans="2:6" ht="13.5">
      <c r="B82" s="27" t="s">
        <v>90</v>
      </c>
      <c r="C82" s="24">
        <v>91.98938356505279</v>
      </c>
      <c r="D82" s="24">
        <v>-11.13753166439753</v>
      </c>
      <c r="E82" s="24">
        <v>-7.236521893805365</v>
      </c>
      <c r="F82" s="60">
        <v>0.0509</v>
      </c>
    </row>
    <row r="83" spans="2:6" ht="13.5">
      <c r="B83" s="27" t="s">
        <v>91</v>
      </c>
      <c r="C83" s="24">
        <v>94.44890349144735</v>
      </c>
      <c r="D83" s="24">
        <v>-10.950539659883662</v>
      </c>
      <c r="E83" s="24">
        <v>-7.541812582867333</v>
      </c>
      <c r="F83" s="60">
        <v>0.0199</v>
      </c>
    </row>
    <row r="84" spans="2:6" ht="13.5">
      <c r="B84" s="27" t="s">
        <v>92</v>
      </c>
      <c r="C84" s="24">
        <v>95.50562285247165</v>
      </c>
      <c r="D84" s="24">
        <v>-10.827964246564319</v>
      </c>
      <c r="E84" s="24">
        <v>-7.756831715978723</v>
      </c>
      <c r="F84" s="60">
        <v>0.0061</v>
      </c>
    </row>
    <row r="85" spans="2:6" ht="13.5">
      <c r="B85" s="27" t="s">
        <v>93</v>
      </c>
      <c r="C85" s="24">
        <v>94.60153099978135</v>
      </c>
      <c r="D85" s="24">
        <v>-10.428880790773938</v>
      </c>
      <c r="E85" s="24">
        <v>-8.543863841794685</v>
      </c>
      <c r="F85" s="60">
        <v>0.0003</v>
      </c>
    </row>
    <row r="86" spans="2:6" ht="13.5">
      <c r="B86" s="27" t="s">
        <v>94</v>
      </c>
      <c r="C86" s="24">
        <v>93.15953357688323</v>
      </c>
      <c r="D86" s="24">
        <v>-10.481849182818664</v>
      </c>
      <c r="E86" s="24">
        <v>-8.463561841810607</v>
      </c>
      <c r="F86" s="60">
        <v>0.0118</v>
      </c>
    </row>
    <row r="87" spans="2:6" ht="13.5">
      <c r="B87" s="27" t="s">
        <v>95</v>
      </c>
      <c r="C87" s="24">
        <v>92.05915507566107</v>
      </c>
      <c r="D87" s="24">
        <v>-10.62684733151379</v>
      </c>
      <c r="E87" s="24">
        <v>-8.222373156420847</v>
      </c>
      <c r="F87" s="60">
        <v>0.0339</v>
      </c>
    </row>
    <row r="88" spans="2:6" ht="13.5">
      <c r="B88" s="27" t="s">
        <v>96</v>
      </c>
      <c r="C88" s="24">
        <v>95.7052517392005</v>
      </c>
      <c r="D88" s="24">
        <v>-10.16497494785084</v>
      </c>
      <c r="E88" s="24">
        <v>-9.030236111256125</v>
      </c>
      <c r="F88" s="60">
        <v>-0.0188</v>
      </c>
    </row>
    <row r="89" spans="2:6" ht="13.5">
      <c r="B89" s="27" t="s">
        <v>97</v>
      </c>
      <c r="C89" s="24">
        <v>92.31534195867789</v>
      </c>
      <c r="D89" s="24">
        <v>-10.12813255023653</v>
      </c>
      <c r="E89" s="24">
        <v>-9.169057904650533</v>
      </c>
      <c r="F89" s="60">
        <v>0.0102</v>
      </c>
    </row>
    <row r="90" spans="2:6" ht="13.5">
      <c r="B90" s="27" t="s">
        <v>98</v>
      </c>
      <c r="C90" s="24">
        <v>93.73269729631149</v>
      </c>
      <c r="D90" s="24">
        <v>-10.07754554518326</v>
      </c>
      <c r="E90" s="24">
        <v>-9.24012220687955</v>
      </c>
      <c r="F90" s="60">
        <v>-0.0034</v>
      </c>
    </row>
    <row r="91" spans="2:6" ht="13.5">
      <c r="B91" s="27" t="s">
        <v>99</v>
      </c>
      <c r="C91" s="24">
        <v>95.42786550301332</v>
      </c>
      <c r="D91" s="24">
        <v>-9.61920148895148</v>
      </c>
      <c r="E91" s="24">
        <v>-10.10136211022029</v>
      </c>
      <c r="F91" s="60">
        <v>-0.0292</v>
      </c>
    </row>
    <row r="92" spans="2:6" ht="13.5">
      <c r="B92" s="27" t="s">
        <v>100</v>
      </c>
      <c r="C92" s="24">
        <v>94.33695549953225</v>
      </c>
      <c r="D92" s="24">
        <v>-9.634602452833922</v>
      </c>
      <c r="E92" s="24">
        <v>-10.090900740641072</v>
      </c>
      <c r="F92" s="60">
        <v>-0.02</v>
      </c>
    </row>
    <row r="93" spans="2:6" ht="13.5">
      <c r="B93" s="27" t="s">
        <v>101</v>
      </c>
      <c r="C93" s="24">
        <v>92.9253152389542</v>
      </c>
      <c r="D93" s="24">
        <v>-9.69703837395027</v>
      </c>
      <c r="E93" s="24">
        <v>-9.988203714732602</v>
      </c>
      <c r="F93" s="60">
        <v>-0.01</v>
      </c>
    </row>
    <row r="94" spans="2:6" ht="13.5">
      <c r="B94" s="27" t="s">
        <v>102</v>
      </c>
      <c r="C94" s="24">
        <v>91.49798031122953</v>
      </c>
      <c r="D94" s="24">
        <v>-9.749280879558922</v>
      </c>
      <c r="E94" s="24">
        <v>-9.91931301884452</v>
      </c>
      <c r="F94" s="60">
        <v>0.006</v>
      </c>
    </row>
    <row r="95" spans="2:6" ht="13.5">
      <c r="B95" s="27" t="s">
        <v>103</v>
      </c>
      <c r="C95" s="24">
        <v>96.33053011967273</v>
      </c>
      <c r="D95" s="24">
        <v>-9.064191362450073</v>
      </c>
      <c r="E95" s="24">
        <v>-11.16171908988937</v>
      </c>
      <c r="F95" s="60">
        <v>-0.0526</v>
      </c>
    </row>
    <row r="96" spans="2:6" ht="13.5">
      <c r="B96" s="27" t="s">
        <v>104</v>
      </c>
      <c r="C96" s="24">
        <v>94.49009360743557</v>
      </c>
      <c r="D96" s="24">
        <v>-9.081053933683576</v>
      </c>
      <c r="E96" s="24">
        <v>-11.168087976898674</v>
      </c>
      <c r="F96" s="60">
        <v>-0.0346</v>
      </c>
    </row>
    <row r="97" spans="2:6" ht="13.5">
      <c r="B97" s="27" t="s">
        <v>105</v>
      </c>
      <c r="C97" s="24">
        <v>93.43721649182744</v>
      </c>
      <c r="D97" s="24">
        <v>-9.135560317207414</v>
      </c>
      <c r="E97" s="24">
        <v>-11.073921070323848</v>
      </c>
      <c r="F97" s="60">
        <v>-0.0279</v>
      </c>
    </row>
    <row r="98" spans="2:6" ht="13.5">
      <c r="B98" s="27" t="s">
        <v>106</v>
      </c>
      <c r="C98" s="24">
        <v>91.90822433171118</v>
      </c>
      <c r="D98" s="24">
        <v>-9.194648697933923</v>
      </c>
      <c r="E98" s="24">
        <v>-10.97825424619899</v>
      </c>
      <c r="F98" s="60">
        <v>-0.0177</v>
      </c>
    </row>
    <row r="99" spans="2:6" ht="13.5">
      <c r="B99" s="27" t="s">
        <v>107</v>
      </c>
      <c r="C99" s="24">
        <v>95.74759450310836</v>
      </c>
      <c r="D99" s="24">
        <v>-8.617186138954649</v>
      </c>
      <c r="E99" s="24">
        <v>-12.044691364044997</v>
      </c>
      <c r="F99" s="60">
        <v>-0.0585</v>
      </c>
    </row>
    <row r="100" spans="2:6" ht="13.5">
      <c r="B100" s="27" t="s">
        <v>108</v>
      </c>
      <c r="C100" s="24">
        <v>96.71627190648206</v>
      </c>
      <c r="D100" s="24">
        <v>-8.461070030490648</v>
      </c>
      <c r="E100" s="24">
        <v>-12.33334579268283</v>
      </c>
      <c r="F100" s="60">
        <v>-0.0694</v>
      </c>
    </row>
    <row r="101" spans="2:6" ht="13.5">
      <c r="B101" s="27" t="s">
        <v>109</v>
      </c>
      <c r="C101" s="24">
        <v>94.2943893150053</v>
      </c>
      <c r="D101" s="24">
        <v>-8.520105017840102</v>
      </c>
      <c r="E101" s="24">
        <v>-12.258741686164512</v>
      </c>
      <c r="F101" s="60">
        <v>-0.0498</v>
      </c>
    </row>
    <row r="102" spans="2:6" ht="13.5">
      <c r="B102" s="27" t="s">
        <v>110</v>
      </c>
      <c r="C102" s="24">
        <v>93.22787823389719</v>
      </c>
      <c r="D102" s="24">
        <v>-8.53914717150064</v>
      </c>
      <c r="E102" s="24">
        <v>-12.228730627226176</v>
      </c>
      <c r="F102" s="60">
        <v>-0.0462</v>
      </c>
    </row>
    <row r="103" spans="2:6" ht="13.5">
      <c r="B103" s="27" t="s">
        <v>111</v>
      </c>
      <c r="C103" s="24">
        <v>91.68039146454959</v>
      </c>
      <c r="D103" s="24">
        <v>-8.577003487105301</v>
      </c>
      <c r="E103" s="24">
        <v>-12.166028028604675</v>
      </c>
      <c r="F103" s="60">
        <v>-0.0403</v>
      </c>
    </row>
    <row r="104" spans="2:6" ht="13.5">
      <c r="B104" s="27" t="s">
        <v>112</v>
      </c>
      <c r="C104" s="24">
        <v>95.21792400747161</v>
      </c>
      <c r="D104" s="24">
        <v>-8.219081759930326</v>
      </c>
      <c r="E104" s="24">
        <v>-12.818298108345095</v>
      </c>
      <c r="F104" s="60">
        <v>-0.0695</v>
      </c>
    </row>
    <row r="105" spans="2:6" ht="13.5">
      <c r="B105" s="27" t="s">
        <v>113</v>
      </c>
      <c r="C105" s="24">
        <v>94.13104705565561</v>
      </c>
      <c r="D105" s="24">
        <v>-7.975935934906344</v>
      </c>
      <c r="E105" s="24">
        <v>-13.291103229246463</v>
      </c>
      <c r="F105" s="60">
        <v>-0.076</v>
      </c>
    </row>
    <row r="106" spans="2:6" ht="13.5">
      <c r="B106" s="27" t="s">
        <v>114</v>
      </c>
      <c r="C106" s="24">
        <v>92.56675913082407</v>
      </c>
      <c r="D106" s="24">
        <v>-7.999304286309899</v>
      </c>
      <c r="E106" s="24">
        <v>-13.252120668161025</v>
      </c>
      <c r="F106" s="60">
        <v>-0.0725</v>
      </c>
    </row>
    <row r="107" spans="2:6" ht="13.5">
      <c r="B107" s="27" t="s">
        <v>115</v>
      </c>
      <c r="C107" s="24">
        <v>91.3635780902923</v>
      </c>
      <c r="D107" s="24">
        <v>-8.006338957579528</v>
      </c>
      <c r="E107" s="24">
        <v>-13.241849049685275</v>
      </c>
      <c r="F107" s="60">
        <v>-0.0708</v>
      </c>
    </row>
    <row r="108" spans="2:6" ht="13.5">
      <c r="B108" s="27" t="s">
        <v>116</v>
      </c>
      <c r="C108" s="24">
        <v>95.25306973981245</v>
      </c>
      <c r="D108" s="24">
        <v>-7.5471101385421555</v>
      </c>
      <c r="E108" s="24">
        <v>-14.080544711594682</v>
      </c>
      <c r="F108" s="60">
        <v>-0.1074</v>
      </c>
    </row>
    <row r="109" spans="2:6" ht="13.5">
      <c r="B109" s="27" t="s">
        <v>117</v>
      </c>
      <c r="C109" s="24">
        <v>96.24330295595394</v>
      </c>
      <c r="D109" s="24">
        <v>-7.351348213825018</v>
      </c>
      <c r="E109" s="24">
        <v>-14.434385339619661</v>
      </c>
      <c r="F109" s="60">
        <v>-0.1247</v>
      </c>
    </row>
    <row r="110" spans="2:6" ht="13.5">
      <c r="B110" s="27" t="s">
        <v>118</v>
      </c>
      <c r="C110" s="24">
        <v>93.64400096843978</v>
      </c>
      <c r="D110" s="24">
        <v>-7.3708897406420455</v>
      </c>
      <c r="E110" s="24">
        <v>-14.421693815731253</v>
      </c>
      <c r="F110" s="60">
        <v>-0.1129</v>
      </c>
    </row>
    <row r="111" spans="2:6" ht="13.5">
      <c r="B111" s="27" t="s">
        <v>119</v>
      </c>
      <c r="C111" s="24">
        <v>92.35692844981895</v>
      </c>
      <c r="D111" s="24">
        <v>-7.439041151246007</v>
      </c>
      <c r="E111" s="24">
        <v>-14.295748018982367</v>
      </c>
      <c r="F111" s="60">
        <v>-0.1081</v>
      </c>
    </row>
    <row r="112" spans="2:6" ht="13.5">
      <c r="B112" s="27" t="s">
        <v>120</v>
      </c>
      <c r="C112" s="24">
        <v>91.08195351328598</v>
      </c>
      <c r="D112" s="24">
        <v>-7.492545232563053</v>
      </c>
      <c r="E112" s="24">
        <v>-14.197358873579127</v>
      </c>
      <c r="F112" s="60">
        <v>-0.1041</v>
      </c>
    </row>
    <row r="113" spans="2:6" ht="13.5">
      <c r="B113" s="27" t="s">
        <v>121</v>
      </c>
      <c r="C113" s="24">
        <v>95.72404259813969</v>
      </c>
      <c r="D113" s="24">
        <v>-6.952553106115141</v>
      </c>
      <c r="E113" s="24">
        <v>-15.15939911843161</v>
      </c>
      <c r="F113" s="60">
        <v>-0.1255</v>
      </c>
    </row>
    <row r="114" spans="2:6" ht="13.5">
      <c r="B114" s="27" t="s">
        <v>122</v>
      </c>
      <c r="C114" s="24">
        <v>94.29891051714131</v>
      </c>
      <c r="D114" s="24">
        <v>-6.954848053743468</v>
      </c>
      <c r="E114" s="24">
        <v>-15.161996973266358</v>
      </c>
      <c r="F114" s="60">
        <v>-0.1222</v>
      </c>
    </row>
    <row r="115" spans="2:6" ht="13.5">
      <c r="B115" s="27" t="s">
        <v>123</v>
      </c>
      <c r="C115" s="24">
        <v>92.74924978075367</v>
      </c>
      <c r="D115" s="24">
        <v>-6.925464881500563</v>
      </c>
      <c r="E115" s="24">
        <v>-15.227037924549984</v>
      </c>
      <c r="F115" s="60">
        <v>-0.1115</v>
      </c>
    </row>
    <row r="116" spans="2:6" ht="13.5">
      <c r="B116" s="27" t="s">
        <v>124</v>
      </c>
      <c r="C116" s="24">
        <v>91.43238924592137</v>
      </c>
      <c r="D116" s="24">
        <v>-6.878491653285191</v>
      </c>
      <c r="E116" s="24">
        <v>-15.297267558059795</v>
      </c>
      <c r="F116" s="60">
        <v>-0.1117</v>
      </c>
    </row>
    <row r="117" spans="2:6" ht="13.5">
      <c r="B117" s="27" t="s">
        <v>125</v>
      </c>
      <c r="C117" s="24">
        <v>90.24690855330957</v>
      </c>
      <c r="D117" s="24">
        <v>-6.819311106205833</v>
      </c>
      <c r="E117" s="24">
        <v>-15.381792032621732</v>
      </c>
      <c r="F117" s="60">
        <v>-0.1125</v>
      </c>
    </row>
    <row r="118" spans="2:6" ht="13.5">
      <c r="B118" s="27" t="s">
        <v>126</v>
      </c>
      <c r="C118" s="24">
        <v>96.42568529449537</v>
      </c>
      <c r="D118" s="24">
        <v>-6.2946043718289415</v>
      </c>
      <c r="E118" s="24">
        <v>-16.054188410866573</v>
      </c>
      <c r="F118" s="60">
        <v>-0.0941</v>
      </c>
    </row>
    <row r="119" spans="2:6" ht="13.5">
      <c r="B119" s="27" t="s">
        <v>127</v>
      </c>
      <c r="C119" s="24">
        <v>95.15339698769674</v>
      </c>
      <c r="D119" s="24">
        <v>-6.346588334671783</v>
      </c>
      <c r="E119" s="24">
        <v>-15.994122503559552</v>
      </c>
      <c r="F119" s="60">
        <v>-0.097</v>
      </c>
    </row>
    <row r="120" spans="2:6" ht="13.5">
      <c r="B120" s="27" t="s">
        <v>128</v>
      </c>
      <c r="C120" s="24">
        <v>93.2669759553759</v>
      </c>
      <c r="D120" s="24">
        <v>-6.411226045192755</v>
      </c>
      <c r="E120" s="24">
        <v>-15.927931366143529</v>
      </c>
      <c r="F120" s="60">
        <v>-0.0934</v>
      </c>
    </row>
    <row r="121" spans="2:6" ht="13.5">
      <c r="B121" s="27" t="s">
        <v>129</v>
      </c>
      <c r="C121" s="24">
        <v>92.12222906299021</v>
      </c>
      <c r="D121" s="24">
        <v>-6.376082429755275</v>
      </c>
      <c r="E121" s="24">
        <v>-15.972753465977188</v>
      </c>
      <c r="F121" s="60">
        <v>-0.0896</v>
      </c>
    </row>
    <row r="122" spans="2:6" ht="13.5">
      <c r="B122" s="27" t="s">
        <v>130</v>
      </c>
      <c r="C122" s="24">
        <v>90.78242186594161</v>
      </c>
      <c r="D122" s="24">
        <v>-6.291398845633427</v>
      </c>
      <c r="E122" s="24">
        <v>-16.060932548796977</v>
      </c>
      <c r="F122" s="60">
        <v>-0.0918</v>
      </c>
    </row>
    <row r="123" spans="2:6" ht="13.5">
      <c r="B123" s="27" t="s">
        <v>131</v>
      </c>
      <c r="C123" s="24">
        <v>96.23336590498508</v>
      </c>
      <c r="D123" s="24">
        <v>-5.592992358351156</v>
      </c>
      <c r="E123" s="24">
        <v>-16.721195552403096</v>
      </c>
      <c r="F123" s="60">
        <v>-0.0671</v>
      </c>
    </row>
    <row r="124" spans="2:6" ht="13.5">
      <c r="B124" s="27" t="s">
        <v>132</v>
      </c>
      <c r="C124" s="24">
        <v>94.94115345289433</v>
      </c>
      <c r="D124" s="24">
        <v>-5.583651779889093</v>
      </c>
      <c r="E124" s="24">
        <v>-16.725337504494785</v>
      </c>
      <c r="F124" s="60">
        <v>-0.0695</v>
      </c>
    </row>
    <row r="125" spans="2:6" ht="13.5">
      <c r="B125" s="27" t="s">
        <v>133</v>
      </c>
      <c r="C125" s="24">
        <v>93.62615077319936</v>
      </c>
      <c r="D125" s="24">
        <v>-5.5958790952869</v>
      </c>
      <c r="E125" s="24">
        <v>-16.717883866422405</v>
      </c>
      <c r="F125" s="60">
        <v>-0.068</v>
      </c>
    </row>
    <row r="126" spans="2:6" ht="13.5">
      <c r="B126" s="27" t="s">
        <v>134</v>
      </c>
      <c r="C126" s="24">
        <v>92.51241243784995</v>
      </c>
      <c r="D126" s="24">
        <v>-5.595045426660177</v>
      </c>
      <c r="E126" s="24">
        <v>-16.724373604010157</v>
      </c>
      <c r="F126" s="60">
        <v>-0.0633</v>
      </c>
    </row>
    <row r="127" spans="2:6" ht="13.5">
      <c r="B127" s="27" t="s">
        <v>135</v>
      </c>
      <c r="C127" s="24">
        <v>91.0437741029713</v>
      </c>
      <c r="D127" s="24">
        <v>-5.5993067613791325</v>
      </c>
      <c r="E127" s="24">
        <v>-16.714945556317023</v>
      </c>
      <c r="F127" s="60">
        <v>-0.0682</v>
      </c>
    </row>
    <row r="128" spans="2:6" ht="13.5">
      <c r="B128" s="27" t="s">
        <v>136</v>
      </c>
      <c r="C128" s="24">
        <v>89.80191436744826</v>
      </c>
      <c r="D128" s="24">
        <v>-5.562105279703605</v>
      </c>
      <c r="E128" s="24">
        <v>-16.73782214417846</v>
      </c>
      <c r="F128" s="60">
        <v>-0.0725</v>
      </c>
    </row>
    <row r="129" spans="2:6" ht="13.5">
      <c r="B129" s="27" t="s">
        <v>137</v>
      </c>
      <c r="C129" s="24">
        <v>96.49303207001839</v>
      </c>
      <c r="D129" s="24">
        <v>-4.786950916535347</v>
      </c>
      <c r="E129" s="24">
        <v>-17.26290803160435</v>
      </c>
      <c r="F129" s="60">
        <v>-0.0447</v>
      </c>
    </row>
    <row r="130" spans="2:6" ht="13.5">
      <c r="B130" s="27" t="s">
        <v>138</v>
      </c>
      <c r="C130" s="24">
        <v>95.31819068738776</v>
      </c>
      <c r="D130" s="24">
        <v>-4.758617028855683</v>
      </c>
      <c r="E130" s="24">
        <v>-17.273108376202348</v>
      </c>
      <c r="F130" s="60">
        <v>-0.0489</v>
      </c>
    </row>
    <row r="131" spans="2:6" ht="13.5">
      <c r="B131" s="27" t="s">
        <v>139</v>
      </c>
      <c r="C131" s="24">
        <v>93.85376975231006</v>
      </c>
      <c r="D131" s="24">
        <v>-4.76196039303068</v>
      </c>
      <c r="E131" s="24">
        <v>-17.268761000461303</v>
      </c>
      <c r="F131" s="60">
        <v>-0.0512</v>
      </c>
    </row>
    <row r="132" spans="2:6" ht="13.5">
      <c r="B132" s="27" t="s">
        <v>140</v>
      </c>
      <c r="C132" s="24">
        <v>92.41224587714943</v>
      </c>
      <c r="D132" s="24">
        <v>-4.76644642906391</v>
      </c>
      <c r="E132" s="24">
        <v>-17.269338785696625</v>
      </c>
      <c r="F132" s="60">
        <v>-0.0486</v>
      </c>
    </row>
    <row r="133" spans="2:6" ht="13.5">
      <c r="B133" s="27" t="s">
        <v>141</v>
      </c>
      <c r="C133" s="24">
        <v>91.24036861489822</v>
      </c>
      <c r="D133" s="24">
        <v>-4.740619575753663</v>
      </c>
      <c r="E133" s="24">
        <v>-17.280906555991866</v>
      </c>
      <c r="F133" s="60">
        <v>-0.0503</v>
      </c>
    </row>
    <row r="134" spans="2:6" ht="13.5">
      <c r="B134" s="27" t="s">
        <v>142</v>
      </c>
      <c r="C134" s="24">
        <v>90.09332237208176</v>
      </c>
      <c r="D134" s="24">
        <v>-4.725500603930865</v>
      </c>
      <c r="E134" s="24">
        <v>-17.283267492739878</v>
      </c>
      <c r="F134" s="60">
        <v>-0.0551</v>
      </c>
    </row>
    <row r="135" spans="2:6" ht="13.5">
      <c r="B135" s="27" t="s">
        <v>143</v>
      </c>
      <c r="C135" s="24">
        <v>94.58691689021512</v>
      </c>
      <c r="D135" s="24">
        <v>-4.057792644888853</v>
      </c>
      <c r="E135" s="24">
        <v>-17.600254618880257</v>
      </c>
      <c r="F135" s="60">
        <v>-0.0336</v>
      </c>
    </row>
    <row r="136" spans="2:6" ht="13.5">
      <c r="B136" s="27" t="s">
        <v>144</v>
      </c>
      <c r="C136" s="24">
        <v>93.09376749780651</v>
      </c>
      <c r="D136" s="24">
        <v>-3.765011470661426</v>
      </c>
      <c r="E136" s="24">
        <v>-17.708960199545288</v>
      </c>
      <c r="F136" s="60">
        <v>-0.0244</v>
      </c>
    </row>
    <row r="137" spans="2:6" ht="13.5">
      <c r="B137" s="27" t="s">
        <v>145</v>
      </c>
      <c r="C137" s="24">
        <v>91.91632623637145</v>
      </c>
      <c r="D137" s="24">
        <v>-3.612748847570254</v>
      </c>
      <c r="E137" s="24">
        <v>-17.759776229364785</v>
      </c>
      <c r="F137" s="60">
        <v>-0.0187</v>
      </c>
    </row>
    <row r="138" spans="2:6" ht="13.5">
      <c r="B138" s="27" t="s">
        <v>146</v>
      </c>
      <c r="C138" s="24">
        <v>90.83855361122166</v>
      </c>
      <c r="D138" s="24">
        <v>-3.4810404739281338</v>
      </c>
      <c r="E138" s="24">
        <v>-17.792177173392638</v>
      </c>
      <c r="F138" s="60">
        <v>-0.0215</v>
      </c>
    </row>
    <row r="139" spans="2:6" ht="13.5">
      <c r="B139" s="27" t="s">
        <v>147</v>
      </c>
      <c r="C139" s="24">
        <v>89.77878700731112</v>
      </c>
      <c r="D139" s="24">
        <v>-3.6117486835752826</v>
      </c>
      <c r="E139" s="24">
        <v>-17.750115978341256</v>
      </c>
      <c r="F139" s="60">
        <v>-0.0283</v>
      </c>
    </row>
    <row r="140" spans="2:6" ht="13.5">
      <c r="B140" s="27" t="s">
        <v>148</v>
      </c>
      <c r="C140" s="24">
        <v>95.2357618706859</v>
      </c>
      <c r="D140" s="24">
        <v>-3.166915743425843</v>
      </c>
      <c r="E140" s="24">
        <v>-17.889366171276272</v>
      </c>
      <c r="F140" s="60">
        <v>0.0039</v>
      </c>
    </row>
    <row r="141" spans="2:6" ht="13.5">
      <c r="B141" s="27" t="s">
        <v>149</v>
      </c>
      <c r="C141" s="24">
        <v>96.41052195098507</v>
      </c>
      <c r="D141" s="24">
        <v>-3.0019822417928057</v>
      </c>
      <c r="E141" s="24">
        <v>-17.93228536264808</v>
      </c>
      <c r="F141" s="60">
        <v>0.0163</v>
      </c>
    </row>
    <row r="142" spans="2:6" ht="13.5">
      <c r="B142" s="27" t="s">
        <v>150</v>
      </c>
      <c r="C142" s="24">
        <v>94.04596777968445</v>
      </c>
      <c r="D142" s="24">
        <v>-2.860770060709859</v>
      </c>
      <c r="E142" s="24">
        <v>-17.948444178772863</v>
      </c>
      <c r="F142" s="60">
        <v>0.0104</v>
      </c>
    </row>
    <row r="143" spans="2:6" ht="13.5">
      <c r="B143" s="27" t="s">
        <v>151</v>
      </c>
      <c r="C143" s="24">
        <v>92.56126077485962</v>
      </c>
      <c r="D143" s="24">
        <v>-2.840849873166047</v>
      </c>
      <c r="E143" s="24">
        <v>-17.95368070637748</v>
      </c>
      <c r="F143" s="60">
        <v>0.0128</v>
      </c>
    </row>
    <row r="144" spans="2:6" ht="13.5">
      <c r="B144" s="27" t="s">
        <v>152</v>
      </c>
      <c r="C144" s="24">
        <v>91.4633651204398</v>
      </c>
      <c r="D144" s="24">
        <v>-2.652733997194176</v>
      </c>
      <c r="E144" s="24">
        <v>-17.983189167223195</v>
      </c>
      <c r="F144" s="60">
        <v>0.0187</v>
      </c>
    </row>
    <row r="145" spans="2:6" ht="13.5">
      <c r="B145" s="27" t="s">
        <v>153</v>
      </c>
      <c r="C145" s="24">
        <v>95.88594115030651</v>
      </c>
      <c r="D145" s="24">
        <v>-2.127940183867942</v>
      </c>
      <c r="E145" s="24">
        <v>-18.045913874739767</v>
      </c>
      <c r="F145" s="60">
        <v>0.0473</v>
      </c>
    </row>
    <row r="146" spans="2:6" ht="13.5">
      <c r="B146" s="27" t="s">
        <v>154</v>
      </c>
      <c r="C146" s="24">
        <v>93.33737437201638</v>
      </c>
      <c r="D146" s="24">
        <v>-1.999316418606173</v>
      </c>
      <c r="E146" s="24">
        <v>-18.044711618432377</v>
      </c>
      <c r="F146" s="60">
        <v>0.0447</v>
      </c>
    </row>
    <row r="147" spans="2:6" ht="13.5">
      <c r="B147" s="27" t="s">
        <v>155</v>
      </c>
      <c r="C147" s="24">
        <v>90.29493628784641</v>
      </c>
      <c r="D147" s="24">
        <v>-1.9933778658506067</v>
      </c>
      <c r="E147" s="24">
        <v>-18.045019493822885</v>
      </c>
      <c r="F147" s="60">
        <v>0.045</v>
      </c>
    </row>
    <row r="148" spans="2:6" ht="13.5">
      <c r="B148" s="27" t="s">
        <v>156</v>
      </c>
      <c r="C148" s="24">
        <v>89.47667583517489</v>
      </c>
      <c r="D148" s="24">
        <v>-2.5696423254926213</v>
      </c>
      <c r="E148" s="24">
        <v>-17.99226129240899</v>
      </c>
      <c r="F148" s="60">
        <v>0.0193</v>
      </c>
    </row>
    <row r="149" spans="2:6" ht="13.5">
      <c r="B149" s="27" t="s">
        <v>157</v>
      </c>
      <c r="C149" s="24">
        <v>89.05837068540785</v>
      </c>
      <c r="D149" s="24">
        <v>-4.420779558527014</v>
      </c>
      <c r="E149" s="24">
        <v>-17.434636190636894</v>
      </c>
      <c r="F149" s="60">
        <v>-0.0506</v>
      </c>
    </row>
    <row r="150" spans="2:6" ht="13.5">
      <c r="B150" s="27" t="s">
        <v>158</v>
      </c>
      <c r="C150" s="24">
        <v>98.52456633273235</v>
      </c>
      <c r="D150" s="24">
        <v>-13.225594522722494</v>
      </c>
      <c r="E150" s="24">
        <v>-0.28574540913940644</v>
      </c>
      <c r="F150" s="60">
        <v>-0.1151</v>
      </c>
    </row>
    <row r="151" spans="2:6" ht="13.5">
      <c r="B151" s="27" t="s">
        <v>159</v>
      </c>
      <c r="C151" s="24">
        <v>98.52697359876075</v>
      </c>
      <c r="D151" s="24">
        <v>-12.203773912318692</v>
      </c>
      <c r="E151" s="24">
        <v>-1.6754725425074395</v>
      </c>
      <c r="F151" s="60">
        <v>-0.1127</v>
      </c>
    </row>
    <row r="152" spans="2:6" ht="13.5">
      <c r="B152" s="27" t="s">
        <v>160</v>
      </c>
      <c r="C152" s="24">
        <v>98.52669947536515</v>
      </c>
      <c r="D152" s="24">
        <v>-11.150956790191655</v>
      </c>
      <c r="E152" s="24">
        <v>-3.868343166572953</v>
      </c>
      <c r="F152" s="60">
        <v>-0.113</v>
      </c>
    </row>
    <row r="153" spans="2:6" ht="13.5">
      <c r="B153" s="27" t="s">
        <v>161</v>
      </c>
      <c r="C153" s="24">
        <v>98.52650784835507</v>
      </c>
      <c r="D153" s="24">
        <v>-10.1668564594785</v>
      </c>
      <c r="E153" s="24">
        <v>-5.9359913627706</v>
      </c>
      <c r="F153" s="60">
        <v>-0.1131</v>
      </c>
    </row>
    <row r="154" spans="2:6" ht="13.5">
      <c r="B154" s="27" t="s">
        <v>162</v>
      </c>
      <c r="C154" s="24">
        <v>98.52488703357189</v>
      </c>
      <c r="D154" s="24">
        <v>-8.976600588290701</v>
      </c>
      <c r="E154" s="24">
        <v>-8.266970176310597</v>
      </c>
      <c r="F154" s="60">
        <v>-0.1148</v>
      </c>
    </row>
    <row r="155" spans="2:6" ht="13.5">
      <c r="B155" s="27" t="s">
        <v>163</v>
      </c>
      <c r="C155" s="24">
        <v>98.52347974258714</v>
      </c>
      <c r="D155" s="24">
        <v>-7.767656708493192</v>
      </c>
      <c r="E155" s="24">
        <v>-10.628195127055081</v>
      </c>
      <c r="F155" s="60">
        <v>-0.1162</v>
      </c>
    </row>
    <row r="156" spans="2:6" ht="13.5">
      <c r="B156" s="27" t="s">
        <v>164</v>
      </c>
      <c r="C156" s="24">
        <v>98.52199710231417</v>
      </c>
      <c r="D156" s="24">
        <v>-6.761229067522982</v>
      </c>
      <c r="E156" s="24">
        <v>-13.032021137795018</v>
      </c>
      <c r="F156" s="60">
        <v>-0.1177</v>
      </c>
    </row>
    <row r="157" spans="2:6" ht="13.5">
      <c r="B157" s="27" t="s">
        <v>165</v>
      </c>
      <c r="C157" s="24">
        <v>98.51940098206649</v>
      </c>
      <c r="D157" s="24">
        <v>-5.11740049720957</v>
      </c>
      <c r="E157" s="24">
        <v>-15.112241815339143</v>
      </c>
      <c r="F157" s="60">
        <v>-0.1203</v>
      </c>
    </row>
    <row r="158" spans="2:6" ht="13.5">
      <c r="B158" s="27" t="s">
        <v>166</v>
      </c>
      <c r="C158" s="24">
        <v>98.5160387337153</v>
      </c>
      <c r="D158" s="24">
        <v>-2.879024701272691</v>
      </c>
      <c r="E158" s="24">
        <v>-16.456852439164425</v>
      </c>
      <c r="F158" s="60">
        <v>-0.1236</v>
      </c>
    </row>
    <row r="159" spans="2:6" ht="13.5">
      <c r="B159" s="27" t="s">
        <v>167</v>
      </c>
      <c r="C159" s="24">
        <v>98.51115971853669</v>
      </c>
      <c r="D159" s="24">
        <v>-0.4467715970699073</v>
      </c>
      <c r="E159" s="24">
        <v>-16.62590902103252</v>
      </c>
      <c r="F159" s="60">
        <v>-0.1285</v>
      </c>
    </row>
    <row r="160" spans="2:6" ht="13.5">
      <c r="B160" s="27" t="s">
        <v>168</v>
      </c>
      <c r="C160" s="24">
        <v>98.50543555113492</v>
      </c>
      <c r="D160" s="24">
        <v>2.062100669213436</v>
      </c>
      <c r="E160" s="24">
        <v>-15.577729765588561</v>
      </c>
      <c r="F160" s="60">
        <v>-0.1342</v>
      </c>
    </row>
    <row r="161" spans="2:6" ht="13.5">
      <c r="B161" s="27" t="s">
        <v>169</v>
      </c>
      <c r="C161" s="24">
        <v>97.68022078169201</v>
      </c>
      <c r="D161" s="24">
        <v>-12.68654724076464</v>
      </c>
      <c r="E161" s="24">
        <v>-4.5405815785836285</v>
      </c>
      <c r="F161" s="60">
        <v>-0.044</v>
      </c>
    </row>
    <row r="162" spans="2:6" ht="13.5">
      <c r="B162" s="27" t="s">
        <v>170</v>
      </c>
      <c r="C162" s="24">
        <v>97.70743084313685</v>
      </c>
      <c r="D162" s="24">
        <v>-12.223751984372598</v>
      </c>
      <c r="E162" s="24">
        <v>-5.440062049244488</v>
      </c>
      <c r="F162" s="60">
        <v>-0.0567</v>
      </c>
    </row>
    <row r="163" spans="2:6" ht="13.5">
      <c r="B163" s="27" t="s">
        <v>171</v>
      </c>
      <c r="C163" s="24">
        <v>98.41473619904765</v>
      </c>
      <c r="D163" s="24">
        <v>-11.824401132802388</v>
      </c>
      <c r="E163" s="24">
        <v>-6.2519653974073055</v>
      </c>
      <c r="F163" s="60">
        <v>-0.0517</v>
      </c>
    </row>
    <row r="164" spans="2:6" ht="13.5">
      <c r="B164" s="27" t="s">
        <v>172</v>
      </c>
      <c r="C164" s="24">
        <v>97.62879303743708</v>
      </c>
      <c r="D164" s="24">
        <v>-11.520288167785212</v>
      </c>
      <c r="E164" s="24">
        <v>-6.809360213535964</v>
      </c>
      <c r="F164" s="60">
        <v>-0.0751</v>
      </c>
    </row>
    <row r="165" spans="2:6" ht="13.5">
      <c r="B165" s="27" t="s">
        <v>173</v>
      </c>
      <c r="C165" s="24">
        <v>98.07322531063032</v>
      </c>
      <c r="D165" s="24">
        <v>-11.071971707924371</v>
      </c>
      <c r="E165" s="24">
        <v>-7.701791676623256</v>
      </c>
      <c r="F165" s="60">
        <v>-0.078</v>
      </c>
    </row>
    <row r="166" spans="2:6" ht="13.5">
      <c r="B166" s="27" t="s">
        <v>174</v>
      </c>
      <c r="C166" s="24">
        <v>98.40606594486572</v>
      </c>
      <c r="D166" s="24">
        <v>-10.643073389472027</v>
      </c>
      <c r="E166" s="24">
        <v>-8.5440657398981</v>
      </c>
      <c r="F166" s="60">
        <v>-0.0859</v>
      </c>
    </row>
    <row r="167" spans="2:6" ht="13.5">
      <c r="B167" s="27" t="s">
        <v>175</v>
      </c>
      <c r="C167" s="24">
        <v>97.72912252308721</v>
      </c>
      <c r="D167" s="24">
        <v>-10.288211175972071</v>
      </c>
      <c r="E167" s="24">
        <v>-9.209352616420343</v>
      </c>
      <c r="F167" s="60">
        <v>-0.1065</v>
      </c>
    </row>
    <row r="168" spans="2:6" ht="13.5">
      <c r="B168" s="27" t="s">
        <v>176</v>
      </c>
      <c r="C168" s="24">
        <v>97.79723279802403</v>
      </c>
      <c r="D168" s="24">
        <v>-9.822863382631413</v>
      </c>
      <c r="E168" s="24">
        <v>-10.115156071774768</v>
      </c>
      <c r="F168" s="60">
        <v>-0.1187</v>
      </c>
    </row>
    <row r="169" spans="2:6" ht="13.5">
      <c r="B169" s="27" t="s">
        <v>177</v>
      </c>
      <c r="C169" s="24">
        <v>98.08293228817872</v>
      </c>
      <c r="D169" s="24">
        <v>-9.276016257606075</v>
      </c>
      <c r="E169" s="24">
        <v>-11.194034662630504</v>
      </c>
      <c r="F169" s="60">
        <v>-0.1265</v>
      </c>
    </row>
    <row r="170" spans="2:6" ht="13.5">
      <c r="B170" s="27" t="s">
        <v>178</v>
      </c>
      <c r="C170" s="24">
        <v>98.34992790816224</v>
      </c>
      <c r="D170" s="24">
        <v>-8.736294959510927</v>
      </c>
      <c r="E170" s="24">
        <v>-12.25541226025216</v>
      </c>
      <c r="F170" s="60">
        <v>-0.1358</v>
      </c>
    </row>
    <row r="171" spans="2:6" ht="13.5">
      <c r="B171" s="27" t="s">
        <v>179</v>
      </c>
      <c r="C171" s="24">
        <v>97.95740582340905</v>
      </c>
      <c r="D171" s="24">
        <v>-8.271673861475579</v>
      </c>
      <c r="E171" s="24">
        <v>-13.131870136938447</v>
      </c>
      <c r="F171" s="60">
        <v>-0.1604</v>
      </c>
    </row>
    <row r="172" spans="2:6" ht="13.5">
      <c r="B172" s="27" t="s">
        <v>180</v>
      </c>
      <c r="C172" s="24">
        <v>97.5747315191918</v>
      </c>
      <c r="D172" s="24">
        <v>-7.809314106494387</v>
      </c>
      <c r="E172" s="24">
        <v>-14.019499501265482</v>
      </c>
      <c r="F172" s="60">
        <v>-0.178</v>
      </c>
    </row>
    <row r="173" spans="2:6" ht="13.5">
      <c r="B173" s="27" t="s">
        <v>181</v>
      </c>
      <c r="C173" s="24">
        <v>97.58144799779822</v>
      </c>
      <c r="D173" s="24">
        <v>-7.30064119944838</v>
      </c>
      <c r="E173" s="24">
        <v>-15.009401376214626</v>
      </c>
      <c r="F173" s="60">
        <v>-0.1826</v>
      </c>
    </row>
    <row r="174" spans="2:6" ht="13.5">
      <c r="B174" s="27" t="s">
        <v>182</v>
      </c>
      <c r="C174" s="24">
        <v>97.44069658539141</v>
      </c>
      <c r="D174" s="24">
        <v>-8.986703782361323</v>
      </c>
      <c r="E174" s="24">
        <v>-11.722752455795296</v>
      </c>
      <c r="F174" s="60">
        <v>-0.1494</v>
      </c>
    </row>
    <row r="175" spans="2:6" ht="13.5">
      <c r="B175" s="27" t="s">
        <v>183</v>
      </c>
      <c r="C175" s="24">
        <v>98.61098724627963</v>
      </c>
      <c r="D175" s="24">
        <v>-7.381631253811426</v>
      </c>
      <c r="E175" s="24">
        <v>-14.863973481096497</v>
      </c>
      <c r="F175" s="60">
        <v>-0.1817</v>
      </c>
    </row>
    <row r="176" spans="2:6" ht="13.5">
      <c r="B176" s="27" t="s">
        <v>184</v>
      </c>
      <c r="C176" s="24">
        <v>97.38524795556341</v>
      </c>
      <c r="D176" s="24">
        <v>-6.945095349997533</v>
      </c>
      <c r="E176" s="24">
        <v>-15.574428009474813</v>
      </c>
      <c r="F176" s="60">
        <v>0.1017</v>
      </c>
    </row>
    <row r="177" spans="2:6" ht="13.5">
      <c r="B177" s="27" t="s">
        <v>185</v>
      </c>
      <c r="C177" s="24">
        <v>98.38563778952692</v>
      </c>
      <c r="D177" s="24">
        <v>-6.799433030499934</v>
      </c>
      <c r="E177" s="24">
        <v>-15.80312151816808</v>
      </c>
      <c r="F177" s="60">
        <v>-0.1543</v>
      </c>
    </row>
    <row r="178" spans="2:6" ht="13.5">
      <c r="B178" s="27" t="s">
        <v>186</v>
      </c>
      <c r="C178" s="24">
        <v>97.90168650143276</v>
      </c>
      <c r="D178" s="24">
        <v>-6.206597979459444</v>
      </c>
      <c r="E178" s="24">
        <v>-16.463851521199743</v>
      </c>
      <c r="F178" s="60">
        <v>-0.1443</v>
      </c>
    </row>
    <row r="179" spans="2:6" ht="13.5">
      <c r="B179" s="27" t="s">
        <v>187</v>
      </c>
      <c r="C179" s="24">
        <v>97.47657229740534</v>
      </c>
      <c r="D179" s="24">
        <v>-5.533416579731846</v>
      </c>
      <c r="E179" s="24">
        <v>-17.032738033109133</v>
      </c>
      <c r="F179" s="60">
        <v>-0.1287</v>
      </c>
    </row>
    <row r="180" spans="2:6" ht="13.5">
      <c r="B180" s="27" t="s">
        <v>188</v>
      </c>
      <c r="C180" s="24">
        <v>98.44184490996717</v>
      </c>
      <c r="D180" s="24">
        <v>-5.272281928780604</v>
      </c>
      <c r="E180" s="24">
        <v>-17.230430955736164</v>
      </c>
      <c r="F180" s="60">
        <v>-0.1082</v>
      </c>
    </row>
    <row r="181" spans="2:6" ht="13.5">
      <c r="B181" s="27" t="s">
        <v>189</v>
      </c>
      <c r="C181" s="24">
        <v>97.63979699932725</v>
      </c>
      <c r="D181" s="24">
        <v>-4.691370355864624</v>
      </c>
      <c r="E181" s="24">
        <v>-17.560325658900453</v>
      </c>
      <c r="F181" s="60">
        <v>-0.1005</v>
      </c>
    </row>
    <row r="182" spans="2:6" ht="13.5">
      <c r="B182" s="27" t="s">
        <v>190</v>
      </c>
      <c r="C182" s="24">
        <v>98.54446422067242</v>
      </c>
      <c r="D182" s="24">
        <v>-4.305639201106512</v>
      </c>
      <c r="E182" s="24">
        <v>-17.752633723394947</v>
      </c>
      <c r="F182" s="60">
        <v>-0.0804</v>
      </c>
    </row>
    <row r="183" spans="2:6" ht="13.5">
      <c r="B183" s="27" t="s">
        <v>191</v>
      </c>
      <c r="C183" s="24">
        <v>97.73273476187245</v>
      </c>
      <c r="D183" s="24">
        <v>-3.6359216622676027</v>
      </c>
      <c r="E183" s="24">
        <v>-17.996464368794662</v>
      </c>
      <c r="F183" s="60">
        <v>-0.0623</v>
      </c>
    </row>
    <row r="184" spans="2:6" ht="13.5">
      <c r="B184" s="27" t="s">
        <v>192</v>
      </c>
      <c r="C184" s="24">
        <v>98.53813695647575</v>
      </c>
      <c r="D184" s="24">
        <v>-2.9969716824468664</v>
      </c>
      <c r="E184" s="24">
        <v>-18.162047765816155</v>
      </c>
      <c r="F184" s="60">
        <v>-0.0357</v>
      </c>
    </row>
    <row r="185" spans="2:6" ht="13.5">
      <c r="B185" s="27" t="s">
        <v>193</v>
      </c>
      <c r="C185" s="24">
        <v>97.4645497353711</v>
      </c>
      <c r="D185" s="24">
        <v>-2.719480950426887</v>
      </c>
      <c r="E185" s="24">
        <v>-18.200394326057236</v>
      </c>
      <c r="F185" s="60">
        <v>-0.0359</v>
      </c>
    </row>
    <row r="186" spans="2:6" ht="13.5">
      <c r="B186" s="27" t="s">
        <v>194</v>
      </c>
      <c r="C186" s="24">
        <v>98.23976889124353</v>
      </c>
      <c r="D186" s="24">
        <v>-2.0649974283814805</v>
      </c>
      <c r="E186" s="24">
        <v>-18.273758002703627</v>
      </c>
      <c r="F186" s="60">
        <v>-0.0038</v>
      </c>
    </row>
    <row r="187" spans="2:6" ht="13.5">
      <c r="B187" s="27" t="s">
        <v>195</v>
      </c>
      <c r="C187" s="24">
        <v>97.65784595056917</v>
      </c>
      <c r="D187" s="24">
        <v>-1.2383397406821273</v>
      </c>
      <c r="E187" s="24">
        <v>-18.266210791398336</v>
      </c>
      <c r="F187" s="60">
        <v>-0.0117</v>
      </c>
    </row>
    <row r="188" spans="2:6" ht="13.5">
      <c r="B188" s="27" t="s">
        <v>196</v>
      </c>
      <c r="C188" s="24">
        <v>98.50818819489754</v>
      </c>
      <c r="D188" s="24">
        <v>-0.5390606273931677</v>
      </c>
      <c r="E188" s="24">
        <v>-18.252609886044542</v>
      </c>
      <c r="F188" s="60">
        <v>0.015</v>
      </c>
    </row>
    <row r="189" spans="2:6" ht="13.5">
      <c r="B189" s="27" t="s">
        <v>197</v>
      </c>
      <c r="C189" s="24">
        <v>98.0241191149826</v>
      </c>
      <c r="D189" s="24">
        <v>0.3316251823105826</v>
      </c>
      <c r="E189" s="24">
        <v>-18.119182686370927</v>
      </c>
      <c r="F189" s="60">
        <v>0.0424</v>
      </c>
    </row>
    <row r="190" spans="2:6" ht="13.5">
      <c r="B190" s="27" t="s">
        <v>198</v>
      </c>
      <c r="C190" s="24">
        <v>97.83827661646941</v>
      </c>
      <c r="D190" s="24">
        <v>1.279260635357279</v>
      </c>
      <c r="E190" s="24">
        <v>-17.82536388879064</v>
      </c>
      <c r="F190" s="60">
        <v>0.0728</v>
      </c>
    </row>
    <row r="191" spans="2:6" ht="13.5">
      <c r="B191" s="27" t="s">
        <v>199</v>
      </c>
      <c r="C191" s="24">
        <v>98.39035426056415</v>
      </c>
      <c r="D191" s="24">
        <v>2.025834542247322</v>
      </c>
      <c r="E191" s="24">
        <v>-17.47987870128407</v>
      </c>
      <c r="F191" s="60">
        <v>0.1064</v>
      </c>
    </row>
    <row r="192" spans="2:6" ht="13.5">
      <c r="B192" s="27" t="s">
        <v>200</v>
      </c>
      <c r="C192" s="24">
        <v>97.40414886624825</v>
      </c>
      <c r="D192" s="24">
        <v>2.1940386739124005</v>
      </c>
      <c r="E192" s="24">
        <v>-17.362963611235777</v>
      </c>
      <c r="F192" s="60">
        <v>0.0957</v>
      </c>
    </row>
    <row r="193" spans="2:6" ht="13.5">
      <c r="B193" s="27" t="s">
        <v>201</v>
      </c>
      <c r="C193" s="24">
        <v>97.44919050314566</v>
      </c>
      <c r="D193" s="24">
        <v>2.9328833866987685</v>
      </c>
      <c r="E193" s="24">
        <v>-16.841857466502155</v>
      </c>
      <c r="F193" s="60">
        <v>0.1205</v>
      </c>
    </row>
    <row r="194" spans="2:6" ht="13.5">
      <c r="B194" s="27" t="s">
        <v>202</v>
      </c>
      <c r="C194" s="24">
        <v>97.78563384839607</v>
      </c>
      <c r="D194" s="24">
        <v>3.6224226291211874</v>
      </c>
      <c r="E194" s="24">
        <v>-16.195862233626226</v>
      </c>
      <c r="F194" s="60">
        <v>0.1521</v>
      </c>
    </row>
    <row r="195" spans="2:6" ht="13.5">
      <c r="B195" s="27" t="s">
        <v>203</v>
      </c>
      <c r="C195" s="24">
        <v>97.71716733618395</v>
      </c>
      <c r="D195" s="24">
        <v>4.249861062875259</v>
      </c>
      <c r="E195" s="24">
        <v>-15.425987971682943</v>
      </c>
      <c r="F195" s="60">
        <v>0.1586</v>
      </c>
    </row>
    <row r="196" spans="2:6" ht="13.5">
      <c r="B196" s="27" t="s">
        <v>204</v>
      </c>
      <c r="C196" s="24">
        <v>98.12293758488445</v>
      </c>
      <c r="D196" s="24">
        <v>4.854353879072044</v>
      </c>
      <c r="E196" s="24">
        <v>-14.672263650018142</v>
      </c>
      <c r="F196" s="60">
        <v>0.1619</v>
      </c>
    </row>
    <row r="197" spans="2:6" ht="13.5">
      <c r="B197" s="27" t="s">
        <v>205</v>
      </c>
      <c r="C197" s="24">
        <v>98.1494376721057</v>
      </c>
      <c r="D197" s="24">
        <v>5.596046104904474</v>
      </c>
      <c r="E197" s="24">
        <v>-13.733676161126454</v>
      </c>
      <c r="F197" s="60">
        <v>0.1574</v>
      </c>
    </row>
    <row r="198" spans="2:7" ht="13.5">
      <c r="B198" s="27" t="s">
        <v>206</v>
      </c>
      <c r="C198" s="24">
        <v>97.35804440559627</v>
      </c>
      <c r="D198" s="24">
        <v>5.9903995801984244</v>
      </c>
      <c r="E198" s="24">
        <v>-13.20389107789735</v>
      </c>
      <c r="F198" s="60">
        <v>0.4137</v>
      </c>
      <c r="G198" s="60">
        <v>0.2262</v>
      </c>
    </row>
    <row r="199" spans="2:6" ht="13.5">
      <c r="B199" s="27" t="s">
        <v>207</v>
      </c>
      <c r="C199" s="24">
        <v>98.17842823979458</v>
      </c>
      <c r="D199" s="24">
        <v>6.375573611185092</v>
      </c>
      <c r="E199" s="24">
        <v>-12.747721266706858</v>
      </c>
      <c r="F199" s="60">
        <v>0.1529</v>
      </c>
    </row>
    <row r="200" spans="2:7" ht="13.5">
      <c r="B200" s="27" t="s">
        <v>208</v>
      </c>
      <c r="C200" s="24">
        <v>97.26122633088673</v>
      </c>
      <c r="D200" s="24">
        <v>6.675697316216988</v>
      </c>
      <c r="E200" s="24">
        <v>-12.331180145971203</v>
      </c>
      <c r="F200" s="60">
        <v>0.4061</v>
      </c>
      <c r="G200" s="60">
        <v>0.21860000000000002</v>
      </c>
    </row>
    <row r="201" spans="2:6" ht="13.5">
      <c r="B201" s="27" t="s">
        <v>209</v>
      </c>
      <c r="C201" s="24">
        <v>97.66779363388575</v>
      </c>
      <c r="D201" s="24">
        <v>7.3100210164916595</v>
      </c>
      <c r="E201" s="24">
        <v>-11.548609323226096</v>
      </c>
      <c r="F201" s="60">
        <v>0.1369</v>
      </c>
    </row>
    <row r="202" spans="2:6" ht="13.5">
      <c r="B202" s="27" t="s">
        <v>210</v>
      </c>
      <c r="C202" s="24">
        <v>97.47632329179433</v>
      </c>
      <c r="D202" s="24">
        <v>7.927081194491799</v>
      </c>
      <c r="E202" s="24">
        <v>-10.759298693704494</v>
      </c>
      <c r="F202" s="60">
        <v>0.1279</v>
      </c>
    </row>
    <row r="203" spans="2:6" ht="13.5">
      <c r="B203" s="27" t="s">
        <v>211</v>
      </c>
      <c r="C203" s="24">
        <v>98.11769691184944</v>
      </c>
      <c r="D203" s="24">
        <v>8.421613314883164</v>
      </c>
      <c r="E203" s="24">
        <v>-10.16068731262601</v>
      </c>
      <c r="F203" s="60">
        <v>0.1418</v>
      </c>
    </row>
    <row r="204" spans="2:6" ht="13.5">
      <c r="B204" s="27" t="s">
        <v>212</v>
      </c>
      <c r="C204" s="24">
        <v>97.66789137012083</v>
      </c>
      <c r="D204" s="24">
        <v>8.98006201888263</v>
      </c>
      <c r="E204" s="24">
        <v>-9.435634649294222</v>
      </c>
      <c r="F204" s="60">
        <v>0.1269</v>
      </c>
    </row>
    <row r="205" spans="2:6" ht="13.5">
      <c r="B205" s="27" t="s">
        <v>213</v>
      </c>
      <c r="C205" s="24">
        <v>97.40868261168345</v>
      </c>
      <c r="D205" s="24">
        <v>9.580383693766883</v>
      </c>
      <c r="E205" s="24">
        <v>-8.666322504974698</v>
      </c>
      <c r="F205" s="60">
        <v>0.1173</v>
      </c>
    </row>
    <row r="206" spans="2:6" ht="13.5">
      <c r="B206" s="27" t="s">
        <v>214</v>
      </c>
      <c r="C206" s="24">
        <v>98.27470033708471</v>
      </c>
      <c r="D206" s="24">
        <v>9.964559781778192</v>
      </c>
      <c r="E206" s="24">
        <v>-8.220549081065034</v>
      </c>
      <c r="F206" s="60">
        <v>0.1401</v>
      </c>
    </row>
    <row r="207" spans="2:6" ht="13.5">
      <c r="B207" s="27" t="s">
        <v>215</v>
      </c>
      <c r="C207" s="24">
        <v>97.49705812886052</v>
      </c>
      <c r="D207" s="24">
        <v>10.342407682641355</v>
      </c>
      <c r="E207" s="24">
        <v>-7.707471988461536</v>
      </c>
      <c r="F207" s="60">
        <v>0.116</v>
      </c>
    </row>
    <row r="208" spans="2:6" ht="13.5">
      <c r="B208" s="27" t="s">
        <v>216</v>
      </c>
      <c r="C208" s="24">
        <v>98.41315166081591</v>
      </c>
      <c r="D208" s="24">
        <v>10.652003213028273</v>
      </c>
      <c r="E208" s="24">
        <v>-7.349869742429881</v>
      </c>
      <c r="F208" s="60">
        <v>0.1354</v>
      </c>
    </row>
    <row r="209" spans="2:6" ht="13.5">
      <c r="B209" s="27" t="s">
        <v>217</v>
      </c>
      <c r="C209" s="24">
        <v>97.65284312895625</v>
      </c>
      <c r="D209" s="24">
        <v>11.04763798045842</v>
      </c>
      <c r="E209" s="24">
        <v>-6.822027275790548</v>
      </c>
      <c r="F209" s="60">
        <v>0.1161</v>
      </c>
    </row>
    <row r="210" spans="2:6" ht="13.5">
      <c r="B210" s="27" t="s">
        <v>218</v>
      </c>
      <c r="C210" s="24">
        <v>97.97185997670474</v>
      </c>
      <c r="D210" s="24">
        <v>11.64642370937429</v>
      </c>
      <c r="E210" s="24">
        <v>-6.080137850282042</v>
      </c>
      <c r="F210" s="60">
        <v>0.1223</v>
      </c>
    </row>
    <row r="211" spans="2:6" ht="13.5">
      <c r="B211" s="27" t="s">
        <v>219</v>
      </c>
      <c r="C211" s="24">
        <v>97.96130813722007</v>
      </c>
      <c r="D211" s="24">
        <v>12.276483892535602</v>
      </c>
      <c r="E211" s="24">
        <v>-5.282875520857666</v>
      </c>
      <c r="F211" s="60">
        <v>0.1185</v>
      </c>
    </row>
    <row r="212" spans="2:6" ht="13.5">
      <c r="B212" s="27" t="s">
        <v>220</v>
      </c>
      <c r="C212" s="24">
        <v>98.22179938614246</v>
      </c>
      <c r="D212" s="24">
        <v>12.850658473894077</v>
      </c>
      <c r="E212" s="24">
        <v>-4.512475828721497</v>
      </c>
      <c r="F212" s="60">
        <v>0.1353</v>
      </c>
    </row>
    <row r="213" spans="2:6" ht="13.5">
      <c r="B213" s="27" t="s">
        <v>221</v>
      </c>
      <c r="C213" s="24">
        <v>97.56970759395782</v>
      </c>
      <c r="D213" s="24">
        <v>13.232830467946414</v>
      </c>
      <c r="E213" s="24">
        <v>-3.827501643899266</v>
      </c>
      <c r="F213" s="60">
        <v>0.127</v>
      </c>
    </row>
    <row r="214" spans="2:6" ht="13.5">
      <c r="B214" s="27" t="s">
        <v>222</v>
      </c>
      <c r="C214" s="24">
        <v>98.31223560957403</v>
      </c>
      <c r="D214" s="24">
        <v>13.56305822065718</v>
      </c>
      <c r="E214" s="24">
        <v>-3.1830433945799954</v>
      </c>
      <c r="F214" s="60">
        <v>0.1586</v>
      </c>
    </row>
    <row r="215" spans="2:6" ht="13.5">
      <c r="B215" s="27" t="s">
        <v>223</v>
      </c>
      <c r="C215" s="24">
        <v>97.68666621938314</v>
      </c>
      <c r="D215" s="24">
        <v>13.821645587360342</v>
      </c>
      <c r="E215" s="24">
        <v>-2.4269323222293906</v>
      </c>
      <c r="F215" s="60">
        <v>0.1507</v>
      </c>
    </row>
    <row r="216" spans="2:6" ht="13.5">
      <c r="B216" s="27" t="s">
        <v>224</v>
      </c>
      <c r="C216" s="24">
        <v>98.44465740105603</v>
      </c>
      <c r="D216" s="24">
        <v>14.011071274328224</v>
      </c>
      <c r="E216" s="24">
        <v>-1.7840985448958397</v>
      </c>
      <c r="F216" s="60">
        <v>0.1736</v>
      </c>
    </row>
    <row r="217" spans="2:6" ht="13.5">
      <c r="B217" s="27" t="s">
        <v>225</v>
      </c>
      <c r="C217" s="24">
        <v>97.63442221958749</v>
      </c>
      <c r="D217" s="24">
        <v>14.114775557560638</v>
      </c>
      <c r="E217" s="24">
        <v>-1.1130277954832488</v>
      </c>
      <c r="F217" s="60">
        <v>0.1606</v>
      </c>
    </row>
    <row r="218" spans="2:6" ht="13.5">
      <c r="B218" s="27" t="s">
        <v>226</v>
      </c>
      <c r="C218" s="24">
        <v>98.40772638457301</v>
      </c>
      <c r="D218" s="24">
        <v>14.196525767702585</v>
      </c>
      <c r="E218" s="24">
        <v>-0.4257172204977243</v>
      </c>
      <c r="F218" s="60">
        <v>0.1793</v>
      </c>
    </row>
    <row r="219" spans="2:6" ht="13.5">
      <c r="B219" s="27" t="s">
        <v>227</v>
      </c>
      <c r="C219" s="24">
        <v>96.2453519965445</v>
      </c>
      <c r="D219" s="24">
        <v>-13.665967825988027</v>
      </c>
      <c r="E219" s="24">
        <v>0.8954184500171434</v>
      </c>
      <c r="F219" s="60">
        <v>-0.0336</v>
      </c>
    </row>
    <row r="220" spans="2:6" ht="13.5">
      <c r="B220" s="27" t="s">
        <v>228</v>
      </c>
      <c r="C220" s="24">
        <v>95.20850589512624</v>
      </c>
      <c r="D220" s="24">
        <v>-13.632331400365635</v>
      </c>
      <c r="E220" s="24">
        <v>1.193561864059784</v>
      </c>
      <c r="F220" s="60">
        <v>-0.0278</v>
      </c>
    </row>
    <row r="221" spans="2:6" ht="13.5">
      <c r="B221" s="27" t="s">
        <v>229</v>
      </c>
      <c r="C221" s="24">
        <v>94.08597176118623</v>
      </c>
      <c r="D221" s="24">
        <v>-13.632280283012811</v>
      </c>
      <c r="E221" s="24">
        <v>1.2359492616894994</v>
      </c>
      <c r="F221" s="60">
        <v>-0.0214</v>
      </c>
    </row>
    <row r="222" spans="2:6" ht="13.5">
      <c r="B222" s="27" t="s">
        <v>230</v>
      </c>
      <c r="C222" s="24">
        <v>93.07904036778572</v>
      </c>
      <c r="D222" s="24">
        <v>-13.62596959606135</v>
      </c>
      <c r="E222" s="24">
        <v>1.2856619460185623</v>
      </c>
      <c r="F222" s="60">
        <v>-0.0198</v>
      </c>
    </row>
    <row r="223" spans="2:6" ht="13.5">
      <c r="B223" s="27" t="s">
        <v>231</v>
      </c>
      <c r="C223" s="24">
        <v>92.02000754578862</v>
      </c>
      <c r="D223" s="24">
        <v>-13.613479507718482</v>
      </c>
      <c r="E223" s="24">
        <v>1.3649971925447333</v>
      </c>
      <c r="F223" s="60">
        <v>-0.0189</v>
      </c>
    </row>
    <row r="224" spans="2:6" ht="13.5">
      <c r="B224" s="27" t="s">
        <v>232</v>
      </c>
      <c r="C224" s="24">
        <v>92.72457663079155</v>
      </c>
      <c r="D224" s="24">
        <v>-13.706072655036916</v>
      </c>
      <c r="E224" s="24">
        <v>0.3141462011353412</v>
      </c>
      <c r="F224" s="60">
        <v>-0.0377</v>
      </c>
    </row>
    <row r="225" spans="2:6" ht="13.5">
      <c r="B225" s="27" t="s">
        <v>233</v>
      </c>
      <c r="C225" s="24">
        <v>93.86517145604923</v>
      </c>
      <c r="D225" s="24">
        <v>-13.710541108617845</v>
      </c>
      <c r="E225" s="24">
        <v>-0.025608020722129615</v>
      </c>
      <c r="F225" s="60">
        <v>-0.0394</v>
      </c>
    </row>
    <row r="226" spans="2:6" ht="13.5">
      <c r="B226" s="27" t="s">
        <v>234</v>
      </c>
      <c r="C226" s="24">
        <v>94.98364937252525</v>
      </c>
      <c r="D226" s="24">
        <v>-13.704811117078695</v>
      </c>
      <c r="E226" s="24">
        <v>-0.22617150007428952</v>
      </c>
      <c r="F226" s="60">
        <v>-0.042</v>
      </c>
    </row>
    <row r="227" spans="2:6" ht="13.5">
      <c r="B227" s="27" t="s">
        <v>235</v>
      </c>
      <c r="C227" s="24">
        <v>96.06845215328593</v>
      </c>
      <c r="D227" s="24">
        <v>-13.702494891321201</v>
      </c>
      <c r="E227" s="24">
        <v>-0.17129386935744775</v>
      </c>
      <c r="F227" s="60">
        <v>-0.0457</v>
      </c>
    </row>
    <row r="228" spans="2:6" ht="13.5">
      <c r="B228" s="27" t="s">
        <v>236</v>
      </c>
      <c r="C228" s="24">
        <v>91.86718937284493</v>
      </c>
      <c r="D228" s="24">
        <v>-13.701337868277426</v>
      </c>
      <c r="E228" s="24">
        <v>-0.3825371744836358</v>
      </c>
      <c r="F228" s="60">
        <v>-0.0395</v>
      </c>
    </row>
    <row r="229" spans="2:6" ht="13.5">
      <c r="B229" s="27" t="s">
        <v>237</v>
      </c>
      <c r="C229" s="24">
        <v>95.40068771836276</v>
      </c>
      <c r="D229" s="24">
        <v>-13.623991556610934</v>
      </c>
      <c r="E229" s="24">
        <v>-1.188726955127614</v>
      </c>
      <c r="F229" s="60">
        <v>-0.0368</v>
      </c>
    </row>
    <row r="230" spans="2:6" ht="13.5">
      <c r="B230" s="27" t="s">
        <v>238</v>
      </c>
      <c r="C230" s="24">
        <v>96.45252198365894</v>
      </c>
      <c r="D230" s="24">
        <v>-13.585472805945432</v>
      </c>
      <c r="E230" s="24">
        <v>-1.4067937610894121</v>
      </c>
      <c r="F230" s="60">
        <v>-0.0392</v>
      </c>
    </row>
    <row r="231" spans="2:6" ht="13.5">
      <c r="B231" s="27" t="s">
        <v>239</v>
      </c>
      <c r="C231" s="24">
        <v>94.33278213173094</v>
      </c>
      <c r="D231" s="24">
        <v>-13.575909959979281</v>
      </c>
      <c r="E231" s="24">
        <v>-1.5280653428739064</v>
      </c>
      <c r="F231" s="60">
        <v>-0.0263</v>
      </c>
    </row>
    <row r="232" spans="2:6" ht="13.5">
      <c r="B232" s="27" t="s">
        <v>240</v>
      </c>
      <c r="C232" s="24">
        <v>93.13894734302804</v>
      </c>
      <c r="D232" s="24">
        <v>-13.605818767468543</v>
      </c>
      <c r="E232" s="24">
        <v>-1.3777483213280275</v>
      </c>
      <c r="F232" s="60">
        <v>-0.0243</v>
      </c>
    </row>
    <row r="233" spans="2:6" ht="13.5">
      <c r="B233" s="27" t="s">
        <v>241</v>
      </c>
      <c r="C233" s="24">
        <v>95.70037559281046</v>
      </c>
      <c r="D233" s="24">
        <v>-13.428645997854499</v>
      </c>
      <c r="E233" s="24">
        <v>-2.174123896247333</v>
      </c>
      <c r="F233" s="60">
        <v>-0.0195</v>
      </c>
    </row>
    <row r="234" spans="2:6" ht="13.5">
      <c r="B234" s="27" t="s">
        <v>242</v>
      </c>
      <c r="C234" s="24">
        <v>94.39401279097171</v>
      </c>
      <c r="D234" s="24">
        <v>-13.332541073718337</v>
      </c>
      <c r="E234" s="24">
        <v>-2.5641237256569003</v>
      </c>
      <c r="F234" s="60">
        <v>0.0044</v>
      </c>
    </row>
    <row r="235" spans="2:6" ht="13.5">
      <c r="B235" s="27" t="s">
        <v>243</v>
      </c>
      <c r="C235" s="24">
        <v>92.33411934932263</v>
      </c>
      <c r="D235" s="24">
        <v>-13.470540490282696</v>
      </c>
      <c r="E235" s="24">
        <v>-2.090958610005293</v>
      </c>
      <c r="F235" s="60">
        <v>-0.0013</v>
      </c>
    </row>
    <row r="236" spans="2:6" ht="13.5">
      <c r="B236" s="27" t="s">
        <v>244</v>
      </c>
      <c r="C236" s="24">
        <v>96.4104593170033</v>
      </c>
      <c r="D236" s="24">
        <v>-13.143738404991836</v>
      </c>
      <c r="E236" s="24">
        <v>-3.074370877349586</v>
      </c>
      <c r="F236" s="60">
        <v>0.0074</v>
      </c>
    </row>
    <row r="237" spans="2:6" ht="13.5">
      <c r="B237" s="27" t="s">
        <v>245</v>
      </c>
      <c r="C237" s="24">
        <v>93.36877513385488</v>
      </c>
      <c r="D237" s="24">
        <v>-13.252483808375025</v>
      </c>
      <c r="E237" s="24">
        <v>-2.8492254422677883</v>
      </c>
      <c r="F237" s="60">
        <v>0.0253</v>
      </c>
    </row>
    <row r="238" spans="2:6" ht="13.5">
      <c r="B238" s="27" t="s">
        <v>246</v>
      </c>
      <c r="C238" s="24">
        <v>91.35610245984913</v>
      </c>
      <c r="D238" s="24">
        <v>-13.379284886467497</v>
      </c>
      <c r="E238" s="24">
        <v>-2.4756252834489487</v>
      </c>
      <c r="F238" s="60">
        <v>0.0209</v>
      </c>
    </row>
    <row r="239" spans="2:6" ht="13.5">
      <c r="B239" s="27" t="s">
        <v>247</v>
      </c>
      <c r="C239" s="24">
        <v>95.24001078646236</v>
      </c>
      <c r="D239" s="24">
        <v>-13.128124395358473</v>
      </c>
      <c r="E239" s="24">
        <v>-3.153938795045794</v>
      </c>
      <c r="F239" s="60">
        <v>0.024</v>
      </c>
    </row>
    <row r="240" spans="2:6" ht="13.5">
      <c r="B240" s="27" t="s">
        <v>248</v>
      </c>
      <c r="C240" s="24">
        <v>91.84761336672359</v>
      </c>
      <c r="D240" s="24">
        <v>-13.02860594615221</v>
      </c>
      <c r="E240" s="24">
        <v>-3.4795255966228433</v>
      </c>
      <c r="F240" s="60">
        <v>0.0675</v>
      </c>
    </row>
    <row r="241" spans="2:6" ht="13.5">
      <c r="B241" s="27" t="s">
        <v>249</v>
      </c>
      <c r="C241" s="24">
        <v>93.69668720592722</v>
      </c>
      <c r="D241" s="24">
        <v>-12.85970923467808</v>
      </c>
      <c r="E241" s="24">
        <v>-3.813147137724969</v>
      </c>
      <c r="F241" s="60">
        <v>0.0642</v>
      </c>
    </row>
    <row r="242" spans="2:6" ht="13.5">
      <c r="B242" s="27" t="s">
        <v>250</v>
      </c>
      <c r="C242" s="24">
        <v>95.2515542164708</v>
      </c>
      <c r="D242" s="24">
        <v>-12.69359647793308</v>
      </c>
      <c r="E242" s="24">
        <v>-4.127603079694489</v>
      </c>
      <c r="F242" s="60">
        <v>0.0559</v>
      </c>
    </row>
    <row r="243" spans="2:6" ht="13.5">
      <c r="B243" s="27" t="s">
        <v>251</v>
      </c>
      <c r="C243" s="24">
        <v>96.55892458596036</v>
      </c>
      <c r="D243" s="24">
        <v>-12.530154654353991</v>
      </c>
      <c r="E243" s="24">
        <v>-4.41082360764372</v>
      </c>
      <c r="F243" s="60">
        <v>0.036</v>
      </c>
    </row>
    <row r="244" spans="2:6" ht="13.5">
      <c r="B244" s="27" t="s">
        <v>252</v>
      </c>
      <c r="C244" s="24">
        <v>92.92322766857744</v>
      </c>
      <c r="D244" s="24">
        <v>-12.473245203763748</v>
      </c>
      <c r="E244" s="24">
        <v>-4.617223937711198</v>
      </c>
      <c r="F244" s="60">
        <v>0.0772</v>
      </c>
    </row>
    <row r="245" spans="2:6" ht="13.5">
      <c r="B245" s="27" t="s">
        <v>253</v>
      </c>
      <c r="C245" s="24">
        <v>91.92752211236426</v>
      </c>
      <c r="D245" s="24">
        <v>-12.546952345143609</v>
      </c>
      <c r="E245" s="24">
        <v>-4.493980566150032</v>
      </c>
      <c r="F245" s="60">
        <v>0.0882</v>
      </c>
    </row>
    <row r="246" spans="2:6" ht="13.5">
      <c r="B246" s="27" t="s">
        <v>254</v>
      </c>
      <c r="C246" s="24">
        <v>93.62940010501711</v>
      </c>
      <c r="D246" s="24">
        <v>-12.097570586073818</v>
      </c>
      <c r="E246" s="24">
        <v>-5.340425628799792</v>
      </c>
      <c r="F246" s="60">
        <v>0.0638</v>
      </c>
    </row>
    <row r="247" spans="2:6" ht="13.5">
      <c r="B247" s="27" t="s">
        <v>255</v>
      </c>
      <c r="C247" s="24">
        <v>95.1725619983726</v>
      </c>
      <c r="D247" s="24">
        <v>-11.80525429882975</v>
      </c>
      <c r="E247" s="24">
        <v>-5.873279544860582</v>
      </c>
      <c r="F247" s="60">
        <v>0.04</v>
      </c>
    </row>
    <row r="248" spans="2:6" ht="13.5">
      <c r="B248" s="27" t="s">
        <v>256</v>
      </c>
      <c r="C248" s="24">
        <v>96.39381516546099</v>
      </c>
      <c r="D248" s="24">
        <v>-11.632456901938081</v>
      </c>
      <c r="E248" s="24">
        <v>-6.169960735631147</v>
      </c>
      <c r="F248" s="60">
        <v>0.0178</v>
      </c>
    </row>
    <row r="249" spans="2:6" ht="13.5">
      <c r="B249" s="27" t="s">
        <v>257</v>
      </c>
      <c r="C249" s="24">
        <v>92.32516782273534</v>
      </c>
      <c r="D249" s="24">
        <v>-11.929452502473328</v>
      </c>
      <c r="E249" s="24">
        <v>-5.695824523030715</v>
      </c>
      <c r="F249" s="60">
        <v>0.072</v>
      </c>
    </row>
    <row r="250" spans="2:6" ht="13.5">
      <c r="B250" s="27" t="s">
        <v>258</v>
      </c>
      <c r="C250" s="24">
        <v>91.15495099686731</v>
      </c>
      <c r="D250" s="24">
        <v>-12.004349984212546</v>
      </c>
      <c r="E250" s="24">
        <v>-5.583852193049209</v>
      </c>
      <c r="F250" s="60">
        <v>0.089</v>
      </c>
    </row>
    <row r="251" spans="2:6" ht="13.5">
      <c r="B251" s="27" t="s">
        <v>259</v>
      </c>
      <c r="C251" s="24">
        <v>94.10705351039087</v>
      </c>
      <c r="D251" s="24">
        <v>-11.463075743199802</v>
      </c>
      <c r="E251" s="24">
        <v>-6.553982589114021</v>
      </c>
      <c r="F251" s="60">
        <v>0.0376</v>
      </c>
    </row>
    <row r="252" spans="2:6" ht="13.5">
      <c r="B252" s="27" t="s">
        <v>260</v>
      </c>
      <c r="C252" s="24">
        <v>91.83262646896743</v>
      </c>
      <c r="D252" s="24">
        <v>-11.481473743340928</v>
      </c>
      <c r="E252" s="24">
        <v>-6.568933305570852</v>
      </c>
      <c r="F252" s="60">
        <v>0.0608</v>
      </c>
    </row>
    <row r="253" spans="2:6" ht="13.5">
      <c r="B253" s="27" t="s">
        <v>261</v>
      </c>
      <c r="C253" s="24">
        <v>93.00651399677872</v>
      </c>
      <c r="D253" s="24">
        <v>-11.267341713878935</v>
      </c>
      <c r="E253" s="24">
        <v>-6.954949126598334</v>
      </c>
      <c r="F253" s="60">
        <v>0.0414</v>
      </c>
    </row>
    <row r="254" spans="2:6" ht="13.5">
      <c r="B254" s="27" t="s">
        <v>262</v>
      </c>
      <c r="C254" s="24">
        <v>94.94417124846836</v>
      </c>
      <c r="D254" s="24">
        <v>-11.00604304638217</v>
      </c>
      <c r="E254" s="24">
        <v>-7.418909018063147</v>
      </c>
      <c r="F254" s="60">
        <v>0.0147</v>
      </c>
    </row>
    <row r="255" spans="2:6" ht="13.5">
      <c r="B255" s="27" t="s">
        <v>263</v>
      </c>
      <c r="C255" s="24">
        <v>96.1589036381651</v>
      </c>
      <c r="D255" s="24">
        <v>-10.916958856166092</v>
      </c>
      <c r="E255" s="24">
        <v>-7.561098566871088</v>
      </c>
      <c r="F255" s="60">
        <v>-0.0016</v>
      </c>
    </row>
    <row r="256" spans="2:6" ht="13.5">
      <c r="B256" s="27" t="s">
        <v>264</v>
      </c>
      <c r="C256" s="24">
        <v>93.84566955834083</v>
      </c>
      <c r="D256" s="24">
        <v>-10.840346932143596</v>
      </c>
      <c r="E256" s="24">
        <v>-7.761528221598456</v>
      </c>
      <c r="F256" s="60">
        <v>0.0193</v>
      </c>
    </row>
    <row r="257" spans="2:6" ht="13.5">
      <c r="B257" s="27" t="s">
        <v>265</v>
      </c>
      <c r="C257" s="24">
        <v>96.15043617684427</v>
      </c>
      <c r="D257" s="24">
        <v>-10.442419574805673</v>
      </c>
      <c r="E257" s="24">
        <v>-8.47702010853867</v>
      </c>
      <c r="F257" s="60">
        <v>-0.0174</v>
      </c>
    </row>
    <row r="258" spans="2:6" ht="13.5">
      <c r="B258" s="27" t="s">
        <v>266</v>
      </c>
      <c r="C258" s="24">
        <v>95.14547973660845</v>
      </c>
      <c r="D258" s="24">
        <v>-10.499549420949796</v>
      </c>
      <c r="E258" s="24">
        <v>-8.39160463543177</v>
      </c>
      <c r="F258" s="60">
        <v>-0.0044</v>
      </c>
    </row>
    <row r="259" spans="2:6" ht="13.5">
      <c r="B259" s="27" t="s">
        <v>267</v>
      </c>
      <c r="C259" s="24">
        <v>92.84647170270348</v>
      </c>
      <c r="D259" s="24">
        <v>-10.704078194834333</v>
      </c>
      <c r="E259" s="24">
        <v>-8.043858408351236</v>
      </c>
      <c r="F259" s="60">
        <v>0.0234</v>
      </c>
    </row>
    <row r="260" spans="2:6" ht="13.5">
      <c r="B260" s="27" t="s">
        <v>268</v>
      </c>
      <c r="C260" s="24">
        <v>91.52266848915801</v>
      </c>
      <c r="D260" s="24">
        <v>-10.765502701534874</v>
      </c>
      <c r="E260" s="24">
        <v>-7.962045608104122</v>
      </c>
      <c r="F260" s="60">
        <v>0.0418</v>
      </c>
    </row>
    <row r="261" spans="2:6" ht="13.5">
      <c r="B261" s="27" t="s">
        <v>269</v>
      </c>
      <c r="C261" s="24">
        <v>93.72809586237014</v>
      </c>
      <c r="D261" s="24">
        <v>-10.3415644643816</v>
      </c>
      <c r="E261" s="24">
        <v>-8.7226388752581</v>
      </c>
      <c r="F261" s="60">
        <v>0.0019</v>
      </c>
    </row>
    <row r="262" spans="2:6" ht="13.5">
      <c r="B262" s="27" t="s">
        <v>270</v>
      </c>
      <c r="C262" s="24">
        <v>94.82676650373635</v>
      </c>
      <c r="D262" s="24">
        <v>-9.996277870266693</v>
      </c>
      <c r="E262" s="24">
        <v>-9.37302040370851</v>
      </c>
      <c r="F262" s="60">
        <v>-0.0168</v>
      </c>
    </row>
    <row r="263" spans="2:6" ht="13.5">
      <c r="B263" s="27" t="s">
        <v>271</v>
      </c>
      <c r="C263" s="24">
        <v>96.01732155424176</v>
      </c>
      <c r="D263" s="24">
        <v>-9.872122571779572</v>
      </c>
      <c r="E263" s="24">
        <v>-9.584628783681138</v>
      </c>
      <c r="F263" s="60">
        <v>-0.0334</v>
      </c>
    </row>
    <row r="264" spans="2:6" ht="13.5">
      <c r="B264" s="27" t="s">
        <v>272</v>
      </c>
      <c r="C264" s="24">
        <v>92.79980599005157</v>
      </c>
      <c r="D264" s="24">
        <v>-10.075667126224484</v>
      </c>
      <c r="E264" s="24">
        <v>-9.24965464669639</v>
      </c>
      <c r="F264" s="60">
        <v>-0.0008</v>
      </c>
    </row>
    <row r="265" spans="2:6" ht="13.5">
      <c r="B265" s="27" t="s">
        <v>273</v>
      </c>
      <c r="C265" s="24">
        <v>91.47543746673908</v>
      </c>
      <c r="D265" s="24">
        <v>-10.060690248898249</v>
      </c>
      <c r="E265" s="24">
        <v>-9.318890567074979</v>
      </c>
      <c r="F265" s="60">
        <v>0.0167</v>
      </c>
    </row>
    <row r="266" spans="2:6" ht="13.5">
      <c r="B266" s="27" t="s">
        <v>274</v>
      </c>
      <c r="C266" s="24">
        <v>93.97375919219817</v>
      </c>
      <c r="D266" s="24">
        <v>-9.760394783729446</v>
      </c>
      <c r="E266" s="24">
        <v>-9.847004469054642</v>
      </c>
      <c r="F266" s="60">
        <v>-0.0163</v>
      </c>
    </row>
    <row r="267" spans="2:6" ht="13.5">
      <c r="B267" s="27" t="s">
        <v>275</v>
      </c>
      <c r="C267" s="24">
        <v>91.61239596137739</v>
      </c>
      <c r="D267" s="24">
        <v>-9.581337338960244</v>
      </c>
      <c r="E267" s="24">
        <v>-10.232784449428591</v>
      </c>
      <c r="F267" s="60">
        <v>-0.0044</v>
      </c>
    </row>
    <row r="268" spans="2:6" ht="13.5">
      <c r="B268" s="27" t="s">
        <v>276</v>
      </c>
      <c r="C268" s="24">
        <v>92.8145375834084</v>
      </c>
      <c r="D268" s="24">
        <v>-9.43601598176774</v>
      </c>
      <c r="E268" s="24">
        <v>-10.487136467280608</v>
      </c>
      <c r="F268" s="60">
        <v>-0.0209</v>
      </c>
    </row>
    <row r="269" spans="2:6" ht="13.5">
      <c r="B269" s="27" t="s">
        <v>277</v>
      </c>
      <c r="C269" s="24">
        <v>94.25487209966451</v>
      </c>
      <c r="D269" s="24">
        <v>-9.270787408821393</v>
      </c>
      <c r="E269" s="24">
        <v>-10.795065278463213</v>
      </c>
      <c r="F269" s="60">
        <v>-0.0313</v>
      </c>
    </row>
    <row r="270" spans="2:6" ht="13.5">
      <c r="B270" s="27" t="s">
        <v>278</v>
      </c>
      <c r="C270" s="24">
        <v>95.54932263653379</v>
      </c>
      <c r="D270" s="24">
        <v>-9.164099592762264</v>
      </c>
      <c r="E270" s="24">
        <v>-10.98182488677924</v>
      </c>
      <c r="F270" s="60">
        <v>-0.0434</v>
      </c>
    </row>
    <row r="271" spans="2:6" ht="13.5">
      <c r="B271" s="27" t="s">
        <v>279</v>
      </c>
      <c r="C271" s="24">
        <v>96.60470573109153</v>
      </c>
      <c r="D271" s="24">
        <v>-8.972485384718478</v>
      </c>
      <c r="E271" s="24">
        <v>-11.32014321182608</v>
      </c>
      <c r="F271" s="60">
        <v>-0.0639</v>
      </c>
    </row>
    <row r="272" spans="2:6" ht="13.5">
      <c r="B272" s="27" t="s">
        <v>280</v>
      </c>
      <c r="C272" s="24">
        <v>90.84924734403478</v>
      </c>
      <c r="D272" s="24">
        <v>-9.250036073416965</v>
      </c>
      <c r="E272" s="24">
        <v>-10.883879190835323</v>
      </c>
      <c r="F272" s="60">
        <v>-0.0103</v>
      </c>
    </row>
    <row r="273" spans="2:6" ht="13.5">
      <c r="B273" s="27" t="s">
        <v>281</v>
      </c>
      <c r="C273" s="24">
        <v>91.89981744648779</v>
      </c>
      <c r="D273" s="24">
        <v>-9.035705060647047</v>
      </c>
      <c r="E273" s="24">
        <v>-11.280448500037208</v>
      </c>
      <c r="F273" s="60">
        <v>-0.0251</v>
      </c>
    </row>
    <row r="274" spans="2:6" ht="13.5">
      <c r="B274" s="27" t="s">
        <v>282</v>
      </c>
      <c r="C274" s="24">
        <v>93.44955889129326</v>
      </c>
      <c r="D274" s="24">
        <v>-8.84957639547851</v>
      </c>
      <c r="E274" s="24">
        <v>-11.623634173920623</v>
      </c>
      <c r="F274" s="60">
        <v>-0.0385</v>
      </c>
    </row>
    <row r="275" spans="2:6" ht="13.5">
      <c r="B275" s="27" t="s">
        <v>283</v>
      </c>
      <c r="C275" s="24">
        <v>94.50963172639426</v>
      </c>
      <c r="D275" s="24">
        <v>-8.718053045522298</v>
      </c>
      <c r="E275" s="24">
        <v>-11.868005901168836</v>
      </c>
      <c r="F275" s="60">
        <v>-0.0471</v>
      </c>
    </row>
    <row r="276" spans="2:6" ht="13.5">
      <c r="B276" s="27" t="s">
        <v>284</v>
      </c>
      <c r="C276" s="24">
        <v>95.83175010967437</v>
      </c>
      <c r="D276" s="24">
        <v>-8.584490127712717</v>
      </c>
      <c r="E276" s="24">
        <v>-12.099448449964306</v>
      </c>
      <c r="F276" s="60">
        <v>-0.0633</v>
      </c>
    </row>
    <row r="277" spans="2:6" ht="13.5">
      <c r="B277" s="27" t="s">
        <v>285</v>
      </c>
      <c r="C277" s="24">
        <v>91.13627658697612</v>
      </c>
      <c r="D277" s="24">
        <v>-8.704871155268759</v>
      </c>
      <c r="E277" s="24">
        <v>-11.920914121698774</v>
      </c>
      <c r="F277" s="60">
        <v>-0.0353</v>
      </c>
    </row>
    <row r="278" spans="2:6" ht="13.5">
      <c r="B278" s="27" t="s">
        <v>286</v>
      </c>
      <c r="C278" s="24">
        <v>92.53824159410186</v>
      </c>
      <c r="D278" s="24">
        <v>-8.493625375218015</v>
      </c>
      <c r="E278" s="24">
        <v>-12.31448743588897</v>
      </c>
      <c r="F278" s="60">
        <v>-0.0487</v>
      </c>
    </row>
    <row r="279" spans="2:6" ht="13.5">
      <c r="B279" s="27" t="s">
        <v>287</v>
      </c>
      <c r="C279" s="24">
        <v>94.80288553015768</v>
      </c>
      <c r="D279" s="24">
        <v>-8.243204188904313</v>
      </c>
      <c r="E279" s="24">
        <v>-12.777449852380698</v>
      </c>
      <c r="F279" s="60">
        <v>-0.0661</v>
      </c>
    </row>
    <row r="280" spans="2:6" ht="13.5">
      <c r="B280" s="27" t="s">
        <v>288</v>
      </c>
      <c r="C280" s="24">
        <v>93.67163462142688</v>
      </c>
      <c r="D280" s="24">
        <v>-8.29437886584867</v>
      </c>
      <c r="E280" s="24">
        <v>-12.687297606916026</v>
      </c>
      <c r="F280" s="60">
        <v>-0.0606</v>
      </c>
    </row>
    <row r="281" spans="2:6" ht="13.5">
      <c r="B281" s="27" t="s">
        <v>289</v>
      </c>
      <c r="C281" s="24">
        <v>91.65604936631927</v>
      </c>
      <c r="D281" s="24">
        <v>-8.259007429808788</v>
      </c>
      <c r="E281" s="24">
        <v>-12.762922184067456</v>
      </c>
      <c r="F281" s="60">
        <v>-0.0585</v>
      </c>
    </row>
    <row r="282" spans="2:6" ht="13.5">
      <c r="B282" s="27" t="s">
        <v>290</v>
      </c>
      <c r="C282" s="24">
        <v>90.60101931442323</v>
      </c>
      <c r="D282" s="24">
        <v>-8.309281122676257</v>
      </c>
      <c r="E282" s="24">
        <v>-12.673370521705934</v>
      </c>
      <c r="F282" s="60">
        <v>-0.0534</v>
      </c>
    </row>
    <row r="283" spans="2:6" ht="13.5">
      <c r="B283" s="27" t="s">
        <v>291</v>
      </c>
      <c r="C283" s="24">
        <v>92.77387230138608</v>
      </c>
      <c r="D283" s="24">
        <v>-7.9544908379259756</v>
      </c>
      <c r="E283" s="24">
        <v>-13.329101467862518</v>
      </c>
      <c r="F283" s="60">
        <v>-0.0783</v>
      </c>
    </row>
    <row r="284" spans="2:6" ht="13.5">
      <c r="B284" s="27" t="s">
        <v>292</v>
      </c>
      <c r="C284" s="24">
        <v>93.5553725730712</v>
      </c>
      <c r="D284" s="24">
        <v>-7.537261263947418</v>
      </c>
      <c r="E284" s="24">
        <v>-14.105525479034748</v>
      </c>
      <c r="F284" s="60">
        <v>-0.1051</v>
      </c>
    </row>
    <row r="285" spans="2:6" ht="13.5">
      <c r="B285" s="27" t="s">
        <v>293</v>
      </c>
      <c r="C285" s="24">
        <v>95.22522123797786</v>
      </c>
      <c r="D285" s="24">
        <v>-7.510985953852863</v>
      </c>
      <c r="E285" s="24">
        <v>-14.142366076543288</v>
      </c>
      <c r="F285" s="60">
        <v>-0.1122</v>
      </c>
    </row>
    <row r="286" spans="2:6" ht="13.5">
      <c r="B286" s="27" t="s">
        <v>294</v>
      </c>
      <c r="C286" s="24">
        <v>96.22597614464524</v>
      </c>
      <c r="D286" s="24">
        <v>-7.557508385113628</v>
      </c>
      <c r="E286" s="24">
        <v>-14.039075278483953</v>
      </c>
      <c r="F286" s="60">
        <v>-0.1166</v>
      </c>
    </row>
    <row r="287" spans="2:6" ht="13.5">
      <c r="B287" s="27" t="s">
        <v>295</v>
      </c>
      <c r="C287" s="24">
        <v>91.31246958556858</v>
      </c>
      <c r="D287" s="24">
        <v>-7.803381567714084</v>
      </c>
      <c r="E287" s="24">
        <v>-13.613978353462741</v>
      </c>
      <c r="F287" s="60">
        <v>-0.0864</v>
      </c>
    </row>
    <row r="288" spans="2:6" ht="13.5">
      <c r="B288" s="27" t="s">
        <v>296</v>
      </c>
      <c r="C288" s="24">
        <v>92.14143906645073</v>
      </c>
      <c r="D288" s="24">
        <v>-7.404009995354221</v>
      </c>
      <c r="E288" s="24">
        <v>-14.35565266711988</v>
      </c>
      <c r="F288" s="60">
        <v>-0.1127</v>
      </c>
    </row>
    <row r="289" spans="2:6" ht="13.5">
      <c r="B289" s="27" t="s">
        <v>297</v>
      </c>
      <c r="C289" s="24">
        <v>90.43143212015927</v>
      </c>
      <c r="D289" s="24">
        <v>-7.455930328062667</v>
      </c>
      <c r="E289" s="24">
        <v>-14.259663359588636</v>
      </c>
      <c r="F289" s="60">
        <v>-0.1091</v>
      </c>
    </row>
    <row r="290" spans="2:6" ht="13.5">
      <c r="B290" s="27" t="s">
        <v>298</v>
      </c>
      <c r="C290" s="24">
        <v>92.94578429432248</v>
      </c>
      <c r="D290" s="24">
        <v>-7.077261222525562</v>
      </c>
      <c r="E290" s="24">
        <v>-14.961220982254696</v>
      </c>
      <c r="F290" s="60">
        <v>-0.1223</v>
      </c>
    </row>
    <row r="291" spans="2:6" ht="13.5">
      <c r="B291" s="27" t="s">
        <v>299</v>
      </c>
      <c r="C291" s="24">
        <v>94.74714575843653</v>
      </c>
      <c r="D291" s="24">
        <v>-6.807177907447929</v>
      </c>
      <c r="E291" s="24">
        <v>-15.386221272214216</v>
      </c>
      <c r="F291" s="60">
        <v>-0.1199</v>
      </c>
    </row>
    <row r="292" spans="2:6" ht="13.5">
      <c r="B292" s="27" t="s">
        <v>300</v>
      </c>
      <c r="C292" s="24">
        <v>95.96927322382892</v>
      </c>
      <c r="D292" s="24">
        <v>-6.59020655489433</v>
      </c>
      <c r="E292" s="24">
        <v>-15.689800499336194</v>
      </c>
      <c r="F292" s="60">
        <v>-0.1106</v>
      </c>
    </row>
    <row r="293" spans="2:6" ht="13.5">
      <c r="B293" s="27" t="s">
        <v>301</v>
      </c>
      <c r="C293" s="24">
        <v>89.49210128326378</v>
      </c>
      <c r="D293" s="24">
        <v>-7.2404769479160604</v>
      </c>
      <c r="E293" s="24">
        <v>-14.658640970514655</v>
      </c>
      <c r="F293" s="60">
        <v>-0.1237</v>
      </c>
    </row>
    <row r="294" spans="2:6" ht="13.5">
      <c r="B294" s="27" t="s">
        <v>302</v>
      </c>
      <c r="C294" s="24">
        <v>91.16654627726982</v>
      </c>
      <c r="D294" s="24">
        <v>-7.092989074807312</v>
      </c>
      <c r="E294" s="24">
        <v>-14.927675476915372</v>
      </c>
      <c r="F294" s="60">
        <v>-0.1255</v>
      </c>
    </row>
    <row r="295" spans="2:6" ht="13.5">
      <c r="B295" s="27" t="s">
        <v>303</v>
      </c>
      <c r="C295" s="24">
        <v>94.02561700163636</v>
      </c>
      <c r="D295" s="24">
        <v>-6.381238667062961</v>
      </c>
      <c r="E295" s="24">
        <v>-15.952618284549484</v>
      </c>
      <c r="F295" s="60">
        <v>-0.0993</v>
      </c>
    </row>
    <row r="296" spans="2:6" ht="13.5">
      <c r="B296" s="27" t="s">
        <v>304</v>
      </c>
      <c r="C296" s="24">
        <v>92.64914313955883</v>
      </c>
      <c r="D296" s="24">
        <v>-6.354354182592375</v>
      </c>
      <c r="E296" s="24">
        <v>-15.993837518541508</v>
      </c>
      <c r="F296" s="60">
        <v>-0.0914</v>
      </c>
    </row>
    <row r="297" spans="2:6" ht="13.5">
      <c r="B297" s="27" t="s">
        <v>305</v>
      </c>
      <c r="C297" s="24">
        <v>91.10669054056842</v>
      </c>
      <c r="D297" s="24">
        <v>-6.281542928136253</v>
      </c>
      <c r="E297" s="24">
        <v>-16.07013746989191</v>
      </c>
      <c r="F297" s="60">
        <v>-0.0926</v>
      </c>
    </row>
    <row r="298" spans="2:6" ht="13.5">
      <c r="B298" s="27" t="s">
        <v>306</v>
      </c>
      <c r="C298" s="24">
        <v>89.9712301801321</v>
      </c>
      <c r="D298" s="24">
        <v>-6.474316793460795</v>
      </c>
      <c r="E298" s="24">
        <v>-15.841800797636099</v>
      </c>
      <c r="F298" s="60">
        <v>-0.1026</v>
      </c>
    </row>
    <row r="299" spans="2:6" ht="13.5">
      <c r="B299" s="27" t="s">
        <v>307</v>
      </c>
      <c r="C299" s="24">
        <v>96.65677662992633</v>
      </c>
      <c r="D299" s="24">
        <v>-6.994523088273689</v>
      </c>
      <c r="E299" s="24">
        <v>-15.074235940528235</v>
      </c>
      <c r="F299" s="60">
        <v>-0.1352</v>
      </c>
    </row>
    <row r="300" spans="2:6" ht="13.5">
      <c r="B300" s="27" t="s">
        <v>308</v>
      </c>
      <c r="C300" s="24">
        <v>96.03411697115794</v>
      </c>
      <c r="D300" s="24">
        <v>-5.548772067331323</v>
      </c>
      <c r="E300" s="24">
        <v>-16.751591599522545</v>
      </c>
      <c r="F300" s="60">
        <v>-0.0695</v>
      </c>
    </row>
    <row r="301" spans="2:6" ht="13.5">
      <c r="B301" s="27" t="s">
        <v>309</v>
      </c>
      <c r="C301" s="24">
        <v>94.15555028004843</v>
      </c>
      <c r="D301" s="24">
        <v>-5.348739216703519</v>
      </c>
      <c r="E301" s="24">
        <v>-16.898917704134416</v>
      </c>
      <c r="F301" s="60">
        <v>-0.0659</v>
      </c>
    </row>
    <row r="302" spans="2:6" ht="13.5">
      <c r="B302" s="27" t="s">
        <v>310</v>
      </c>
      <c r="C302" s="24">
        <v>92.92977378608153</v>
      </c>
      <c r="D302" s="24">
        <v>-5.277781465401873</v>
      </c>
      <c r="E302" s="24">
        <v>-16.953462511838868</v>
      </c>
      <c r="F302" s="60">
        <v>-0.0602</v>
      </c>
    </row>
    <row r="303" spans="2:6" ht="13.5">
      <c r="B303" s="27" t="s">
        <v>311</v>
      </c>
      <c r="C303" s="24">
        <v>91.56535302069526</v>
      </c>
      <c r="D303" s="24">
        <v>-5.324882920132804</v>
      </c>
      <c r="E303" s="24">
        <v>-16.92039527515908</v>
      </c>
      <c r="F303" s="60">
        <v>-0.0616</v>
      </c>
    </row>
    <row r="304" spans="2:6" ht="13.5">
      <c r="B304" s="27" t="s">
        <v>312</v>
      </c>
      <c r="C304" s="24">
        <v>90.4172289758081</v>
      </c>
      <c r="D304" s="24">
        <v>-5.372733084869117</v>
      </c>
      <c r="E304" s="24">
        <v>-16.881129903650372</v>
      </c>
      <c r="F304" s="60">
        <v>-0.067</v>
      </c>
    </row>
    <row r="305" spans="2:6" ht="13.5">
      <c r="B305" s="27" t="s">
        <v>313</v>
      </c>
      <c r="C305" s="24">
        <v>89.41121281230107</v>
      </c>
      <c r="D305" s="24">
        <v>-5.379804465840445</v>
      </c>
      <c r="E305" s="24">
        <v>-16.870424400122904</v>
      </c>
      <c r="F305" s="60">
        <v>-0.0718</v>
      </c>
    </row>
    <row r="306" spans="2:6" ht="13.5">
      <c r="B306" s="27" t="s">
        <v>314</v>
      </c>
      <c r="C306" s="24">
        <v>95.3093180245329</v>
      </c>
      <c r="D306" s="24">
        <v>-4.868905654396659</v>
      </c>
      <c r="E306" s="24">
        <v>-17.208851444776634</v>
      </c>
      <c r="F306" s="60">
        <v>-0.0533</v>
      </c>
    </row>
    <row r="307" spans="2:6" ht="13.5">
      <c r="B307" s="27" t="s">
        <v>315</v>
      </c>
      <c r="C307" s="24">
        <v>91.8137106603728</v>
      </c>
      <c r="D307" s="24">
        <v>-4.442854274427577</v>
      </c>
      <c r="E307" s="24">
        <v>-17.43302715310552</v>
      </c>
      <c r="F307" s="60">
        <v>-0.043</v>
      </c>
    </row>
    <row r="308" spans="2:6" ht="13.5">
      <c r="B308" s="27" t="s">
        <v>316</v>
      </c>
      <c r="C308" s="24">
        <v>90.32374220903147</v>
      </c>
      <c r="D308" s="24">
        <v>-4.315843613836739</v>
      </c>
      <c r="E308" s="24">
        <v>-17.484321333922228</v>
      </c>
      <c r="F308" s="60">
        <v>-0.0468</v>
      </c>
    </row>
    <row r="309" spans="2:6" ht="13.5">
      <c r="B309" s="27" t="s">
        <v>317</v>
      </c>
      <c r="C309" s="24">
        <v>89.14572260664866</v>
      </c>
      <c r="D309" s="24">
        <v>-4.101767243047645</v>
      </c>
      <c r="E309" s="24">
        <v>-17.571626323933707</v>
      </c>
      <c r="F309" s="60">
        <v>-0.0451</v>
      </c>
    </row>
    <row r="310" spans="2:6" ht="13.5">
      <c r="B310" s="27" t="s">
        <v>318</v>
      </c>
      <c r="C310" s="24">
        <v>93.29923939566868</v>
      </c>
      <c r="D310" s="24">
        <v>-4.429181987195576</v>
      </c>
      <c r="E310" s="24">
        <v>-17.437413266816282</v>
      </c>
      <c r="F310" s="60">
        <v>-0.0446</v>
      </c>
    </row>
    <row r="311" spans="2:6" ht="13.5">
      <c r="B311" s="27" t="s">
        <v>319</v>
      </c>
      <c r="C311" s="24">
        <v>94.38829358853138</v>
      </c>
      <c r="D311" s="24">
        <v>-4.336994332808284</v>
      </c>
      <c r="E311" s="24">
        <v>-17.479622600961513</v>
      </c>
      <c r="F311" s="60">
        <v>-0.0428</v>
      </c>
    </row>
    <row r="312" spans="2:6" ht="13.5">
      <c r="B312" s="27" t="s">
        <v>320</v>
      </c>
      <c r="C312" s="24">
        <v>96.13920342212629</v>
      </c>
      <c r="D312" s="24">
        <v>-4.382563011690257</v>
      </c>
      <c r="E312" s="24">
        <v>-17.466605040197045</v>
      </c>
      <c r="F312" s="60">
        <v>-0.0367</v>
      </c>
    </row>
    <row r="313" spans="2:6" ht="13.5">
      <c r="B313" s="27" t="s">
        <v>321</v>
      </c>
      <c r="C313" s="24">
        <v>93.31873372481772</v>
      </c>
      <c r="D313" s="24">
        <v>-3.5037824590662163</v>
      </c>
      <c r="E313" s="24">
        <v>-17.788508445015218</v>
      </c>
      <c r="F313" s="60">
        <v>-0.0193</v>
      </c>
    </row>
    <row r="314" spans="2:6" ht="13.5">
      <c r="B314" s="27" t="s">
        <v>322</v>
      </c>
      <c r="C314" s="24">
        <v>91.81665139769007</v>
      </c>
      <c r="D314" s="24">
        <v>-3.4404139716591926</v>
      </c>
      <c r="E314" s="24">
        <v>-17.80849461581706</v>
      </c>
      <c r="F314" s="60">
        <v>-0.0156</v>
      </c>
    </row>
    <row r="315" spans="2:6" ht="13.5">
      <c r="B315" s="27" t="s">
        <v>323</v>
      </c>
      <c r="C315" s="24">
        <v>89.67841216708891</v>
      </c>
      <c r="D315" s="24">
        <v>-3.302075818141512</v>
      </c>
      <c r="E315" s="24">
        <v>-17.836622748438113</v>
      </c>
      <c r="F315" s="60">
        <v>-0.0199</v>
      </c>
    </row>
    <row r="316" spans="2:6" ht="13.5">
      <c r="B316" s="27" t="s">
        <v>324</v>
      </c>
      <c r="C316" s="24">
        <v>94.39808266400013</v>
      </c>
      <c r="D316" s="24">
        <v>-3.331226539684449</v>
      </c>
      <c r="E316" s="24">
        <v>-17.838719158244146</v>
      </c>
      <c r="F316" s="60">
        <v>-0.0114</v>
      </c>
    </row>
    <row r="317" spans="2:6" ht="13.5">
      <c r="B317" s="27" t="s">
        <v>325</v>
      </c>
      <c r="C317" s="24">
        <v>95.46456110005175</v>
      </c>
      <c r="D317" s="24">
        <v>-2.924181587764898</v>
      </c>
      <c r="E317" s="24">
        <v>-17.943890949450868</v>
      </c>
      <c r="F317" s="60">
        <v>0.0153</v>
      </c>
    </row>
    <row r="318" spans="2:6" ht="13.5">
      <c r="B318" s="27" t="s">
        <v>326</v>
      </c>
      <c r="C318" s="24">
        <v>96.63523562086257</v>
      </c>
      <c r="D318" s="24">
        <v>-3.0535364008037083</v>
      </c>
      <c r="E318" s="24">
        <v>-17.91983115651434</v>
      </c>
      <c r="F318" s="60">
        <v>0.0128</v>
      </c>
    </row>
    <row r="319" spans="2:6" ht="13.5">
      <c r="B319" s="27" t="s">
        <v>327</v>
      </c>
      <c r="C319" s="24">
        <v>92.52925583792941</v>
      </c>
      <c r="D319" s="24">
        <v>-2.7176931591363385</v>
      </c>
      <c r="E319" s="24">
        <v>-17.974032298682097</v>
      </c>
      <c r="F319" s="60">
        <v>0.017</v>
      </c>
    </row>
    <row r="320" spans="2:6" ht="13.5">
      <c r="B320" s="27" t="s">
        <v>328</v>
      </c>
      <c r="C320" s="24">
        <v>90.86847488842463</v>
      </c>
      <c r="D320" s="24">
        <v>-2.5954704453636093</v>
      </c>
      <c r="E320" s="24">
        <v>-17.988156788987595</v>
      </c>
      <c r="F320" s="60">
        <v>0.0177</v>
      </c>
    </row>
    <row r="321" spans="2:6" ht="13.5">
      <c r="B321" s="27" t="s">
        <v>329</v>
      </c>
      <c r="C321" s="24">
        <v>89.38006310464363</v>
      </c>
      <c r="D321" s="24">
        <v>-2.272378774451691</v>
      </c>
      <c r="E321" s="24">
        <v>-18.026219263259314</v>
      </c>
      <c r="F321" s="60">
        <v>0.0324</v>
      </c>
    </row>
    <row r="322" spans="2:6" ht="13.5">
      <c r="B322" s="27" t="s">
        <v>330</v>
      </c>
      <c r="C322" s="24">
        <v>93.94924123527001</v>
      </c>
      <c r="D322" s="24">
        <v>-2.332441355461364</v>
      </c>
      <c r="E322" s="24">
        <v>-18.020514075228647</v>
      </c>
      <c r="F322" s="60">
        <v>0.0297</v>
      </c>
    </row>
    <row r="323" spans="2:6" ht="13.5">
      <c r="B323" s="27" t="s">
        <v>331</v>
      </c>
      <c r="C323" s="24">
        <v>91.99687720946551</v>
      </c>
      <c r="D323" s="24">
        <v>-1.7852213795096314</v>
      </c>
      <c r="E323" s="24">
        <v>-18.05336757801084</v>
      </c>
      <c r="F323" s="60">
        <v>0.0534</v>
      </c>
    </row>
    <row r="324" spans="2:6" ht="13.5">
      <c r="B324" s="27" t="s">
        <v>332</v>
      </c>
      <c r="C324" s="24">
        <v>90.64393159078486</v>
      </c>
      <c r="D324" s="24">
        <v>-1.5424492885581114</v>
      </c>
      <c r="E324" s="24">
        <v>-18.064780362373483</v>
      </c>
      <c r="F324" s="60">
        <v>0.0648</v>
      </c>
    </row>
    <row r="325" spans="2:6" ht="13.5">
      <c r="B325" s="27" t="s">
        <v>333</v>
      </c>
      <c r="C325" s="24">
        <v>89.54597672292053</v>
      </c>
      <c r="D325" s="24">
        <v>-1.224364975475778</v>
      </c>
      <c r="E325" s="24">
        <v>-18.06390018962704</v>
      </c>
      <c r="F325" s="60">
        <v>0.064</v>
      </c>
    </row>
    <row r="326" spans="2:6" ht="13.5">
      <c r="B326" s="27" t="s">
        <v>334</v>
      </c>
      <c r="C326" s="24">
        <v>92.92659231637434</v>
      </c>
      <c r="D326" s="24">
        <v>-1.0576970916205397</v>
      </c>
      <c r="E326" s="24">
        <v>-18.026159186109226</v>
      </c>
      <c r="F326" s="60">
        <v>0.0292</v>
      </c>
    </row>
    <row r="327" spans="2:6" ht="13.5">
      <c r="B327" s="27" t="s">
        <v>335</v>
      </c>
      <c r="C327" s="24">
        <v>94.38522406629397</v>
      </c>
      <c r="D327" s="24">
        <v>-0.9928589505306878</v>
      </c>
      <c r="E327" s="24">
        <v>-18.0259846352177</v>
      </c>
      <c r="F327" s="60">
        <v>0.0315</v>
      </c>
    </row>
    <row r="328" spans="2:6" ht="13.5">
      <c r="B328" s="27" t="s">
        <v>336</v>
      </c>
      <c r="C328" s="24">
        <v>91.50513327578216</v>
      </c>
      <c r="D328" s="24">
        <v>-0.8826044610250381</v>
      </c>
      <c r="E328" s="24">
        <v>-18.015600338626914</v>
      </c>
      <c r="F328" s="60">
        <v>0.0268</v>
      </c>
    </row>
    <row r="329" spans="2:6" ht="13.5">
      <c r="B329" s="27" t="s">
        <v>337</v>
      </c>
      <c r="C329" s="24">
        <v>96.61578730965454</v>
      </c>
      <c r="D329" s="24">
        <v>-0.4842449848451856</v>
      </c>
      <c r="E329" s="24">
        <v>-18.015427766829838</v>
      </c>
      <c r="F329" s="60">
        <v>0.064</v>
      </c>
    </row>
    <row r="330" spans="2:6" ht="13.5">
      <c r="B330" s="27" t="s">
        <v>338</v>
      </c>
      <c r="C330" s="24">
        <v>92.21884494338886</v>
      </c>
      <c r="D330" s="24">
        <v>-0.07082611157715321</v>
      </c>
      <c r="E330" s="24">
        <v>-17.945342095035183</v>
      </c>
      <c r="F330" s="60">
        <v>0.0612</v>
      </c>
    </row>
    <row r="331" spans="2:6" ht="13.5">
      <c r="B331" s="27" t="s">
        <v>339</v>
      </c>
      <c r="C331" s="24">
        <v>90.99889469330418</v>
      </c>
      <c r="D331" s="24">
        <v>0.09851069399667992</v>
      </c>
      <c r="E331" s="24">
        <v>-17.921000565217682</v>
      </c>
      <c r="F331" s="60">
        <v>0.0726</v>
      </c>
    </row>
    <row r="332" spans="2:6" ht="13.5">
      <c r="B332" s="27" t="s">
        <v>340</v>
      </c>
      <c r="C332" s="24">
        <v>89.84842512096797</v>
      </c>
      <c r="D332" s="24">
        <v>-0.024253405729222716</v>
      </c>
      <c r="E332" s="24">
        <v>-17.94268452074228</v>
      </c>
      <c r="F332" s="60">
        <v>0.0678</v>
      </c>
    </row>
    <row r="333" spans="2:6" ht="13.5">
      <c r="B333" s="27" t="s">
        <v>341</v>
      </c>
      <c r="C333" s="24">
        <v>95.18012555675594</v>
      </c>
      <c r="D333" s="24">
        <v>-0.0773815351898906</v>
      </c>
      <c r="E333" s="24">
        <v>-17.954750681852083</v>
      </c>
      <c r="F333" s="60">
        <v>0.0691</v>
      </c>
    </row>
    <row r="334" spans="2:6" ht="13.5">
      <c r="B334" s="27" t="s">
        <v>342</v>
      </c>
      <c r="C334" s="24">
        <v>94.18705511618325</v>
      </c>
      <c r="D334" s="24">
        <v>0.21152185095581044</v>
      </c>
      <c r="E334" s="24">
        <v>-17.899052930168587</v>
      </c>
      <c r="F334" s="60">
        <v>0.0774</v>
      </c>
    </row>
    <row r="335" spans="2:6" ht="13.5">
      <c r="B335" s="27" t="s">
        <v>343</v>
      </c>
      <c r="C335" s="24">
        <v>93.22158343424718</v>
      </c>
      <c r="D335" s="24">
        <v>0.5870730768949849</v>
      </c>
      <c r="E335" s="24">
        <v>-17.81200684018351</v>
      </c>
      <c r="F335" s="60">
        <v>0.0954</v>
      </c>
    </row>
    <row r="336" spans="2:6" ht="13.5">
      <c r="B336" s="27" t="s">
        <v>344</v>
      </c>
      <c r="C336" s="24">
        <v>96.17990716995001</v>
      </c>
      <c r="D336" s="24">
        <v>0.45792082831274633</v>
      </c>
      <c r="E336" s="24">
        <v>-17.85051781389474</v>
      </c>
      <c r="F336" s="60">
        <v>0.0947</v>
      </c>
    </row>
    <row r="337" spans="2:6" ht="13.5">
      <c r="B337" s="27" t="s">
        <v>345</v>
      </c>
      <c r="C337" s="24">
        <v>90.27720734882561</v>
      </c>
      <c r="D337" s="24">
        <v>0.8609748121642129</v>
      </c>
      <c r="E337" s="24">
        <v>-17.743022846100143</v>
      </c>
      <c r="F337" s="60">
        <v>0.1187</v>
      </c>
    </row>
    <row r="338" spans="2:6" ht="13.5">
      <c r="B338" s="27" t="s">
        <v>346</v>
      </c>
      <c r="C338" s="24">
        <v>91.93111158059665</v>
      </c>
      <c r="D338" s="24">
        <v>0.9006513959621918</v>
      </c>
      <c r="E338" s="24">
        <v>-17.723613330505096</v>
      </c>
      <c r="F338" s="60">
        <v>0.1143</v>
      </c>
    </row>
    <row r="339" spans="2:6" ht="13.5">
      <c r="B339" s="27" t="s">
        <v>347</v>
      </c>
      <c r="C339" s="24">
        <v>96.62110776486003</v>
      </c>
      <c r="D339" s="24">
        <v>1.333616802378925</v>
      </c>
      <c r="E339" s="24">
        <v>-17.565724237146338</v>
      </c>
      <c r="F339" s="60">
        <v>0.1362</v>
      </c>
    </row>
    <row r="340" spans="2:6" ht="13.5">
      <c r="B340" s="27" t="s">
        <v>348</v>
      </c>
      <c r="C340" s="24">
        <v>90.80488368646041</v>
      </c>
      <c r="D340" s="24">
        <v>1.805658900197953</v>
      </c>
      <c r="E340" s="24">
        <v>-17.365222523076735</v>
      </c>
      <c r="F340" s="60">
        <v>0.1744</v>
      </c>
    </row>
    <row r="341" spans="2:6" ht="13.5">
      <c r="B341" s="27" t="s">
        <v>349</v>
      </c>
      <c r="C341" s="24">
        <v>92.48503333162168</v>
      </c>
      <c r="D341" s="24">
        <v>2.060858569120296</v>
      </c>
      <c r="E341" s="24">
        <v>-17.218165968153684</v>
      </c>
      <c r="F341" s="60">
        <v>0.1799</v>
      </c>
    </row>
    <row r="342" spans="2:6" ht="13.5">
      <c r="B342" s="27" t="s">
        <v>350</v>
      </c>
      <c r="C342" s="24">
        <v>93.53708093564336</v>
      </c>
      <c r="D342" s="24">
        <v>2.0948455847561083</v>
      </c>
      <c r="E342" s="24">
        <v>-17.19235808256374</v>
      </c>
      <c r="F342" s="60">
        <v>0.1765</v>
      </c>
    </row>
    <row r="343" spans="2:6" ht="13.5">
      <c r="B343" s="27" t="s">
        <v>351</v>
      </c>
      <c r="C343" s="24">
        <v>94.8639488207512</v>
      </c>
      <c r="D343" s="24">
        <v>2.0960957241194382</v>
      </c>
      <c r="E343" s="24">
        <v>-17.18659031828524</v>
      </c>
      <c r="F343" s="60">
        <v>0.1723</v>
      </c>
    </row>
    <row r="344" spans="2:6" ht="13.5">
      <c r="B344" s="27" t="s">
        <v>352</v>
      </c>
      <c r="C344" s="24">
        <v>95.86602357912142</v>
      </c>
      <c r="D344" s="24">
        <v>2.273369072351229</v>
      </c>
      <c r="E344" s="24">
        <v>-17.073682272890068</v>
      </c>
      <c r="F344" s="60">
        <v>0.1771</v>
      </c>
    </row>
    <row r="345" spans="2:7" ht="13.5">
      <c r="B345" s="27" t="s">
        <v>353</v>
      </c>
      <c r="C345" s="24">
        <v>91.4009380580633</v>
      </c>
      <c r="D345" s="24">
        <v>2.5632331278207796</v>
      </c>
      <c r="E345" s="24">
        <v>-16.907284610212386</v>
      </c>
      <c r="F345" s="60">
        <v>0.2147</v>
      </c>
      <c r="G345" s="60">
        <v>0.027200000000000002</v>
      </c>
    </row>
    <row r="346" spans="2:7" ht="13.5">
      <c r="B346" s="27" t="s">
        <v>354</v>
      </c>
      <c r="C346" s="24">
        <v>90.5149178450441</v>
      </c>
      <c r="D346" s="24">
        <v>2.9518045709185126</v>
      </c>
      <c r="E346" s="24">
        <v>-16.615868528615497</v>
      </c>
      <c r="F346" s="60">
        <v>0.2419</v>
      </c>
      <c r="G346" s="60">
        <v>0.054400000000000004</v>
      </c>
    </row>
    <row r="347" spans="2:7" ht="13.5">
      <c r="B347" s="27" t="s">
        <v>355</v>
      </c>
      <c r="C347" s="24">
        <v>92.37164339899951</v>
      </c>
      <c r="D347" s="24">
        <v>2.9058645575167072</v>
      </c>
      <c r="E347" s="24">
        <v>-16.633299782373395</v>
      </c>
      <c r="F347" s="60">
        <v>0.224</v>
      </c>
      <c r="G347" s="60">
        <v>0.036500000000000005</v>
      </c>
    </row>
    <row r="348" spans="2:7" ht="13.5">
      <c r="B348" s="27" t="s">
        <v>356</v>
      </c>
      <c r="C348" s="24">
        <v>94.23751536643066</v>
      </c>
      <c r="D348" s="24">
        <v>2.883073734162438</v>
      </c>
      <c r="E348" s="24">
        <v>-16.63660598436724</v>
      </c>
      <c r="F348" s="60">
        <v>0.2113</v>
      </c>
      <c r="G348" s="60">
        <v>0.023799999999999988</v>
      </c>
    </row>
    <row r="349" spans="2:7" ht="13.5">
      <c r="B349" s="27" t="s">
        <v>357</v>
      </c>
      <c r="C349" s="24">
        <v>96.66979956054857</v>
      </c>
      <c r="D349" s="24">
        <v>2.8118628323074586</v>
      </c>
      <c r="E349" s="24">
        <v>-16.67747157986272</v>
      </c>
      <c r="F349" s="60">
        <v>0.195</v>
      </c>
      <c r="G349" s="60">
        <v>0.007500000000000007</v>
      </c>
    </row>
    <row r="350" spans="2:7" ht="13.5">
      <c r="B350" s="27" t="s">
        <v>358</v>
      </c>
      <c r="C350" s="24">
        <v>93.40994172199397</v>
      </c>
      <c r="D350" s="24">
        <v>3.350032094902678</v>
      </c>
      <c r="E350" s="24">
        <v>-16.21709079494639</v>
      </c>
      <c r="F350" s="60">
        <v>0.2405</v>
      </c>
      <c r="G350" s="60">
        <v>0.05299999999999999</v>
      </c>
    </row>
    <row r="351" spans="2:7" ht="13.5">
      <c r="B351" s="27" t="s">
        <v>359</v>
      </c>
      <c r="C351" s="24">
        <v>91.96673879481746</v>
      </c>
      <c r="D351" s="24">
        <v>3.7485009135405774</v>
      </c>
      <c r="E351" s="24">
        <v>-15.795683538151787</v>
      </c>
      <c r="F351" s="60">
        <v>0.2747</v>
      </c>
      <c r="G351" s="60">
        <v>0.0872</v>
      </c>
    </row>
    <row r="352" spans="2:7" ht="13.5">
      <c r="B352" s="27" t="s">
        <v>360</v>
      </c>
      <c r="C352" s="24">
        <v>94.09502896717687</v>
      </c>
      <c r="D352" s="24">
        <v>3.9483812991391636</v>
      </c>
      <c r="E352" s="24">
        <v>-15.526977443754264</v>
      </c>
      <c r="F352" s="60">
        <v>0.2636</v>
      </c>
      <c r="G352" s="60">
        <v>0.0761</v>
      </c>
    </row>
    <row r="353" spans="2:7" ht="13.5">
      <c r="B353" s="27" t="s">
        <v>361</v>
      </c>
      <c r="C353" s="24">
        <v>92.60924671894651</v>
      </c>
      <c r="D353" s="24">
        <v>4.315060445154975</v>
      </c>
      <c r="E353" s="24">
        <v>-15.090580872675131</v>
      </c>
      <c r="F353" s="60">
        <v>0.2786</v>
      </c>
      <c r="G353" s="60">
        <v>0.09110000000000001</v>
      </c>
    </row>
    <row r="354" spans="2:7" ht="13.5">
      <c r="B354" s="27" t="s">
        <v>362</v>
      </c>
      <c r="C354" s="24">
        <v>94.70858215036192</v>
      </c>
      <c r="D354" s="24">
        <v>4.444591611214729</v>
      </c>
      <c r="E354" s="24">
        <v>-14.896483938232326</v>
      </c>
      <c r="F354" s="60">
        <v>0.259</v>
      </c>
      <c r="G354" s="60">
        <v>0.07150000000000001</v>
      </c>
    </row>
    <row r="355" spans="2:7" ht="13.5">
      <c r="B355" s="27" t="s">
        <v>363</v>
      </c>
      <c r="C355" s="24">
        <v>93.6357846401268</v>
      </c>
      <c r="D355" s="24">
        <v>4.584427832319446</v>
      </c>
      <c r="E355" s="24">
        <v>-14.735662801678394</v>
      </c>
      <c r="F355" s="60">
        <v>0.2682</v>
      </c>
      <c r="G355" s="60">
        <v>0.0807</v>
      </c>
    </row>
    <row r="356" spans="2:7" ht="13.5">
      <c r="B356" s="27" t="s">
        <v>364</v>
      </c>
      <c r="C356" s="24">
        <v>96.68057748350466</v>
      </c>
      <c r="D356" s="24">
        <v>4.60472616383622</v>
      </c>
      <c r="E356" s="24">
        <v>-14.654448868209709</v>
      </c>
      <c r="F356" s="60">
        <v>0.2335</v>
      </c>
      <c r="G356" s="60">
        <v>0.04600000000000001</v>
      </c>
    </row>
    <row r="357" spans="2:7" ht="13.5">
      <c r="B357" s="27" t="s">
        <v>365</v>
      </c>
      <c r="C357" s="24">
        <v>92.26931508319316</v>
      </c>
      <c r="D357" s="24">
        <v>5.028868286770277</v>
      </c>
      <c r="E357" s="24">
        <v>-14.196040453387367</v>
      </c>
      <c r="F357" s="60">
        <v>0.2797</v>
      </c>
      <c r="G357" s="60">
        <v>0.0922</v>
      </c>
    </row>
    <row r="358" spans="2:7" ht="13.5">
      <c r="B358" s="27" t="s">
        <v>366</v>
      </c>
      <c r="C358" s="24">
        <v>95.28073899796138</v>
      </c>
      <c r="D358" s="24">
        <v>4.974085955058227</v>
      </c>
      <c r="E358" s="24">
        <v>-14.212612859616787</v>
      </c>
      <c r="F358" s="60">
        <v>0.2471</v>
      </c>
      <c r="G358" s="60">
        <v>0.059599999999999986</v>
      </c>
    </row>
    <row r="359" spans="2:7" ht="13.5">
      <c r="B359" s="27" t="s">
        <v>367</v>
      </c>
      <c r="C359" s="24">
        <v>93.92325371903755</v>
      </c>
      <c r="D359" s="24">
        <v>5.3772893455025494</v>
      </c>
      <c r="E359" s="24">
        <v>-13.719742536070843</v>
      </c>
      <c r="F359" s="60">
        <v>0.2555</v>
      </c>
      <c r="G359" s="60">
        <v>0.068</v>
      </c>
    </row>
    <row r="360" spans="2:7" ht="13.5">
      <c r="B360" s="27" t="s">
        <v>368</v>
      </c>
      <c r="C360" s="24">
        <v>92.03096697877733</v>
      </c>
      <c r="D360" s="24">
        <v>5.639005616000672</v>
      </c>
      <c r="E360" s="24">
        <v>-13.42199932000556</v>
      </c>
      <c r="F360" s="60">
        <v>0.2747</v>
      </c>
      <c r="G360" s="60">
        <v>0.0872</v>
      </c>
    </row>
    <row r="361" spans="2:7" ht="13.5">
      <c r="B361" s="27" t="s">
        <v>369</v>
      </c>
      <c r="C361" s="24">
        <v>95.70979332166003</v>
      </c>
      <c r="D361" s="24">
        <v>5.547211285818537</v>
      </c>
      <c r="E361" s="24">
        <v>-13.468802406514408</v>
      </c>
      <c r="F361" s="60">
        <v>0.2321</v>
      </c>
      <c r="G361" s="60">
        <v>0.0446</v>
      </c>
    </row>
    <row r="362" spans="2:7" ht="13.5">
      <c r="B362" s="27" t="s">
        <v>370</v>
      </c>
      <c r="C362" s="24">
        <v>93.046833565415</v>
      </c>
      <c r="D362" s="24">
        <v>5.948909076167207</v>
      </c>
      <c r="E362" s="24">
        <v>-13.00265755026644</v>
      </c>
      <c r="F362" s="60">
        <v>0.2559</v>
      </c>
      <c r="G362" s="60">
        <v>0.06840000000000002</v>
      </c>
    </row>
    <row r="363" spans="2:7" ht="13.5">
      <c r="B363" s="27" t="s">
        <v>371</v>
      </c>
      <c r="C363" s="24">
        <v>94.43015409022031</v>
      </c>
      <c r="D363" s="24">
        <v>5.934390029100538</v>
      </c>
      <c r="E363" s="24">
        <v>-12.993313460227595</v>
      </c>
      <c r="F363" s="60">
        <v>0.2387</v>
      </c>
      <c r="G363" s="60">
        <v>0.051199999999999996</v>
      </c>
    </row>
    <row r="364" spans="2:7" ht="13.5">
      <c r="B364" s="27" t="s">
        <v>372</v>
      </c>
      <c r="C364" s="24">
        <v>96.63367231223293</v>
      </c>
      <c r="D364" s="24">
        <v>5.857080880950003</v>
      </c>
      <c r="E364" s="24">
        <v>-13.050921249107102</v>
      </c>
      <c r="F364" s="60">
        <v>0.2142</v>
      </c>
      <c r="G364" s="60">
        <v>0.0267</v>
      </c>
    </row>
    <row r="365" spans="2:7" ht="13.5">
      <c r="B365" s="27" t="s">
        <v>373</v>
      </c>
      <c r="C365" s="24">
        <v>92.43401063810654</v>
      </c>
      <c r="D365" s="24">
        <v>6.4553752493684184</v>
      </c>
      <c r="E365" s="24">
        <v>-12.377623747063751</v>
      </c>
      <c r="F365" s="60">
        <v>0.2627</v>
      </c>
      <c r="G365" s="60">
        <v>0.07519999999999999</v>
      </c>
    </row>
    <row r="366" spans="2:7" ht="13.5">
      <c r="B366" s="27" t="s">
        <v>374</v>
      </c>
      <c r="C366" s="24">
        <v>93.47555623401846</v>
      </c>
      <c r="D366" s="24">
        <v>6.515284592665671</v>
      </c>
      <c r="E366" s="24">
        <v>-12.278353084996715</v>
      </c>
      <c r="F366" s="60">
        <v>0.2477</v>
      </c>
      <c r="G366" s="60">
        <v>0.060200000000000004</v>
      </c>
    </row>
    <row r="367" spans="2:7" ht="13.5">
      <c r="B367" s="27" t="s">
        <v>375</v>
      </c>
      <c r="C367" s="24">
        <v>95.10343873115835</v>
      </c>
      <c r="D367" s="24">
        <v>6.449113532937797</v>
      </c>
      <c r="E367" s="24">
        <v>-12.330300112216854</v>
      </c>
      <c r="F367" s="60">
        <v>0.2283</v>
      </c>
      <c r="G367" s="60">
        <v>0.0408</v>
      </c>
    </row>
    <row r="368" spans="2:7" ht="13.5">
      <c r="B368" s="27" t="s">
        <v>376</v>
      </c>
      <c r="C368" s="24">
        <v>96.28492549530887</v>
      </c>
      <c r="D368" s="24">
        <v>6.47355418002474</v>
      </c>
      <c r="E368" s="24">
        <v>-12.280072766138339</v>
      </c>
      <c r="F368" s="60">
        <v>0.2162</v>
      </c>
      <c r="G368" s="60">
        <v>0.028700000000000003</v>
      </c>
    </row>
    <row r="369" spans="2:7" ht="13.5">
      <c r="B369" s="27" t="s">
        <v>377</v>
      </c>
      <c r="C369" s="24">
        <v>94.45143158028247</v>
      </c>
      <c r="D369" s="24">
        <v>6.941285009697378</v>
      </c>
      <c r="E369" s="24">
        <v>-11.726071001202676</v>
      </c>
      <c r="F369" s="60">
        <v>0.2369</v>
      </c>
      <c r="G369" s="60">
        <v>0.0494</v>
      </c>
    </row>
    <row r="370" spans="2:7" ht="13.5">
      <c r="B370" s="27" t="s">
        <v>378</v>
      </c>
      <c r="C370" s="24">
        <v>95.68248380438482</v>
      </c>
      <c r="D370" s="24">
        <v>7.077702106089172</v>
      </c>
      <c r="E370" s="24">
        <v>-11.52835650257235</v>
      </c>
      <c r="F370" s="60">
        <v>0.2205</v>
      </c>
      <c r="G370" s="60">
        <v>0.033</v>
      </c>
    </row>
    <row r="371" spans="2:7" ht="13.5">
      <c r="B371" s="27" t="s">
        <v>379</v>
      </c>
      <c r="C371" s="24">
        <v>93.56816412959961</v>
      </c>
      <c r="D371" s="24">
        <v>7.314083599594883</v>
      </c>
      <c r="E371" s="24">
        <v>-11.270506799287451</v>
      </c>
      <c r="F371" s="60">
        <v>0.2447</v>
      </c>
      <c r="G371" s="60">
        <v>0.0572</v>
      </c>
    </row>
    <row r="372" spans="2:7" ht="13.5">
      <c r="B372" s="27" t="s">
        <v>380</v>
      </c>
      <c r="C372" s="24">
        <v>92.49245500583055</v>
      </c>
      <c r="D372" s="24">
        <v>7.602419335624325</v>
      </c>
      <c r="E372" s="24">
        <v>-10.927163579653861</v>
      </c>
      <c r="F372" s="60">
        <v>0.2564</v>
      </c>
      <c r="G372" s="60">
        <v>0.06890000000000002</v>
      </c>
    </row>
    <row r="373" spans="2:7" ht="13.5">
      <c r="B373" s="27" t="s">
        <v>381</v>
      </c>
      <c r="C373" s="24">
        <v>94.47120265805367</v>
      </c>
      <c r="D373" s="24">
        <v>7.712030565629788</v>
      </c>
      <c r="E373" s="24">
        <v>-10.755120194450749</v>
      </c>
      <c r="F373" s="60">
        <v>0.2349</v>
      </c>
      <c r="G373" s="60">
        <v>0.0474</v>
      </c>
    </row>
    <row r="374" spans="2:7" ht="13.5">
      <c r="B374" s="27" t="s">
        <v>382</v>
      </c>
      <c r="C374" s="24">
        <v>96.11566637095575</v>
      </c>
      <c r="D374" s="24">
        <v>7.683006966763933</v>
      </c>
      <c r="E374" s="24">
        <v>-10.762219786991134</v>
      </c>
      <c r="F374" s="60">
        <v>0.2167</v>
      </c>
      <c r="G374" s="60">
        <v>0.029200000000000004</v>
      </c>
    </row>
    <row r="375" spans="2:7" ht="13.5">
      <c r="B375" s="27" t="s">
        <v>383</v>
      </c>
      <c r="C375" s="24">
        <v>93.49648223039266</v>
      </c>
      <c r="D375" s="24">
        <v>7.980043064532942</v>
      </c>
      <c r="E375" s="24">
        <v>-10.435508373492846</v>
      </c>
      <c r="F375" s="60">
        <v>0.2455</v>
      </c>
      <c r="G375" s="60">
        <v>0.057999999999999996</v>
      </c>
    </row>
    <row r="376" spans="2:7" ht="13.5">
      <c r="B376" s="27" t="s">
        <v>384</v>
      </c>
      <c r="C376" s="24">
        <v>95.20335657770107</v>
      </c>
      <c r="D376" s="24">
        <v>8.236935827610527</v>
      </c>
      <c r="E376" s="24">
        <v>-10.080368243740082</v>
      </c>
      <c r="F376" s="60">
        <v>0.2252</v>
      </c>
      <c r="G376" s="60">
        <v>0.03770000000000001</v>
      </c>
    </row>
    <row r="377" spans="2:7" ht="13.5">
      <c r="B377" s="27" t="s">
        <v>385</v>
      </c>
      <c r="C377" s="24">
        <v>96.72624068531675</v>
      </c>
      <c r="D377" s="24">
        <v>8.232713389651249</v>
      </c>
      <c r="E377" s="24">
        <v>-10.093637091591361</v>
      </c>
      <c r="F377" s="60">
        <v>0.2302</v>
      </c>
      <c r="G377" s="60">
        <v>0.04269999999999999</v>
      </c>
    </row>
    <row r="378" spans="2:7" ht="13.5">
      <c r="B378" s="27" t="s">
        <v>386</v>
      </c>
      <c r="C378" s="24">
        <v>94.13043414562013</v>
      </c>
      <c r="D378" s="24">
        <v>8.483040868841329</v>
      </c>
      <c r="E378" s="24">
        <v>-9.792822753336788</v>
      </c>
      <c r="F378" s="60">
        <v>0.2386</v>
      </c>
      <c r="G378" s="60">
        <v>0.051100000000000007</v>
      </c>
    </row>
    <row r="379" spans="2:7" ht="13.5">
      <c r="B379" s="27" t="s">
        <v>387</v>
      </c>
      <c r="C379" s="24">
        <v>92.71937636032627</v>
      </c>
      <c r="D379" s="24">
        <v>8.668905344866705</v>
      </c>
      <c r="E379" s="24">
        <v>-9.564137600278181</v>
      </c>
      <c r="F379" s="60">
        <v>0.2415</v>
      </c>
      <c r="G379" s="60">
        <v>0.05399999999999999</v>
      </c>
    </row>
    <row r="380" spans="2:7" ht="13.5">
      <c r="B380" s="27" t="s">
        <v>388</v>
      </c>
      <c r="C380" s="24">
        <v>93.64280708410844</v>
      </c>
      <c r="D380" s="24">
        <v>9.236824722110168</v>
      </c>
      <c r="E380" s="24">
        <v>-8.837471254134698</v>
      </c>
      <c r="F380" s="60">
        <v>0.2331</v>
      </c>
      <c r="G380" s="60">
        <v>0.0456</v>
      </c>
    </row>
    <row r="381" spans="2:7" ht="13.5">
      <c r="B381" s="27" t="s">
        <v>389</v>
      </c>
      <c r="C381" s="24">
        <v>94.80110885569786</v>
      </c>
      <c r="D381" s="24">
        <v>9.219604772791651</v>
      </c>
      <c r="E381" s="24">
        <v>-8.835214011715463</v>
      </c>
      <c r="F381" s="60">
        <v>0.2182</v>
      </c>
      <c r="G381" s="60">
        <v>0.030700000000000005</v>
      </c>
    </row>
    <row r="382" spans="2:7" ht="13.5">
      <c r="B382" s="27" t="s">
        <v>390</v>
      </c>
      <c r="C382" s="24">
        <v>96.11439097139677</v>
      </c>
      <c r="D382" s="24">
        <v>9.237150459221606</v>
      </c>
      <c r="E382" s="24">
        <v>-8.785196857867286</v>
      </c>
      <c r="F382" s="60">
        <v>0.2008</v>
      </c>
      <c r="G382" s="60">
        <v>0.013300000000000006</v>
      </c>
    </row>
    <row r="383" spans="2:7" ht="13.5">
      <c r="B383" s="27" t="s">
        <v>391</v>
      </c>
      <c r="C383" s="24">
        <v>92.86807930172694</v>
      </c>
      <c r="D383" s="24">
        <v>9.818403164694722</v>
      </c>
      <c r="E383" s="24">
        <v>-8.078969567975623</v>
      </c>
      <c r="F383" s="60">
        <v>0.2155</v>
      </c>
      <c r="G383" s="60">
        <v>0.027999999999999997</v>
      </c>
    </row>
    <row r="384" spans="2:7" ht="13.5">
      <c r="B384" s="27" t="s">
        <v>392</v>
      </c>
      <c r="C384" s="24">
        <v>94.24613002514573</v>
      </c>
      <c r="D384" s="24">
        <v>9.802351564888948</v>
      </c>
      <c r="E384" s="24">
        <v>-8.08927740551269</v>
      </c>
      <c r="F384" s="60">
        <v>0.2093</v>
      </c>
      <c r="G384" s="60">
        <v>0.021800000000000014</v>
      </c>
    </row>
    <row r="385" spans="2:7" ht="13.5">
      <c r="B385" s="27" t="s">
        <v>393</v>
      </c>
      <c r="C385" s="24">
        <v>95.37333322900662</v>
      </c>
      <c r="D385" s="24">
        <v>9.746119223011643</v>
      </c>
      <c r="E385" s="24">
        <v>-8.14001007894612</v>
      </c>
      <c r="F385" s="60">
        <v>0.197</v>
      </c>
      <c r="G385" s="60">
        <v>0.009500000000000008</v>
      </c>
    </row>
    <row r="386" spans="2:6" ht="13.5">
      <c r="B386" s="27" t="s">
        <v>394</v>
      </c>
      <c r="C386" s="24">
        <v>96.23881128585109</v>
      </c>
      <c r="D386" s="24">
        <v>10.100571435645463</v>
      </c>
      <c r="E386" s="24">
        <v>-7.65600336200026</v>
      </c>
      <c r="F386" s="60">
        <v>0.1727</v>
      </c>
    </row>
    <row r="387" spans="2:6" ht="13.5">
      <c r="B387" s="27" t="s">
        <v>395</v>
      </c>
      <c r="C387" s="24">
        <v>94.89030276484863</v>
      </c>
      <c r="D387" s="24">
        <v>10.400498807264313</v>
      </c>
      <c r="E387" s="24">
        <v>-7.295382538497902</v>
      </c>
      <c r="F387" s="60">
        <v>0.1827</v>
      </c>
    </row>
    <row r="388" spans="2:6" ht="13.5">
      <c r="B388" s="27" t="s">
        <v>396</v>
      </c>
      <c r="C388" s="24">
        <v>93.8269363349121</v>
      </c>
      <c r="D388" s="24">
        <v>10.564090927408653</v>
      </c>
      <c r="E388" s="24">
        <v>-7.093056979201117</v>
      </c>
      <c r="F388" s="60">
        <v>0.1846</v>
      </c>
    </row>
    <row r="389" spans="2:7" ht="13.5">
      <c r="B389" s="27" t="s">
        <v>397</v>
      </c>
      <c r="C389" s="24">
        <v>92.47892616466055</v>
      </c>
      <c r="D389" s="24">
        <v>10.583303422332854</v>
      </c>
      <c r="E389" s="24">
        <v>-7.078170818777026</v>
      </c>
      <c r="F389" s="60">
        <v>0.1903</v>
      </c>
      <c r="G389" s="60">
        <v>0.002799999999999997</v>
      </c>
    </row>
    <row r="390" spans="2:6" ht="13.5">
      <c r="B390" s="27" t="s">
        <v>398</v>
      </c>
      <c r="C390" s="24">
        <v>95.92616776096149</v>
      </c>
      <c r="D390" s="24">
        <v>10.915040661626517</v>
      </c>
      <c r="E390" s="24">
        <v>-6.616674843519041</v>
      </c>
      <c r="F390" s="60">
        <v>0.1623</v>
      </c>
    </row>
    <row r="391" spans="2:6" ht="13.5">
      <c r="B391" s="27" t="s">
        <v>399</v>
      </c>
      <c r="C391" s="24">
        <v>94.77397084711093</v>
      </c>
      <c r="D391" s="24">
        <v>11.10929682675205</v>
      </c>
      <c r="E391" s="24">
        <v>-6.385578617528813</v>
      </c>
      <c r="F391" s="60">
        <v>0.1703</v>
      </c>
    </row>
    <row r="392" spans="2:6" ht="13.5">
      <c r="B392" s="27" t="s">
        <v>400</v>
      </c>
      <c r="C392" s="24">
        <v>93.17889531467686</v>
      </c>
      <c r="D392" s="24">
        <v>11.360938182957849</v>
      </c>
      <c r="E392" s="24">
        <v>-6.081312718693467</v>
      </c>
      <c r="F392" s="60">
        <v>0.1776</v>
      </c>
    </row>
    <row r="393" spans="2:6" ht="13.5">
      <c r="B393" s="27" t="s">
        <v>401</v>
      </c>
      <c r="C393" s="24">
        <v>92.10801778964439</v>
      </c>
      <c r="D393" s="24">
        <v>11.404087016821833</v>
      </c>
      <c r="E393" s="24">
        <v>-6.035792942974465</v>
      </c>
      <c r="F393" s="60">
        <v>0.183</v>
      </c>
    </row>
    <row r="394" spans="2:6" ht="13.5">
      <c r="B394" s="27" t="s">
        <v>402</v>
      </c>
      <c r="C394" s="24">
        <v>94.12984600218535</v>
      </c>
      <c r="D394" s="24">
        <v>11.957123057253316</v>
      </c>
      <c r="E394" s="24">
        <v>-5.313119320055188</v>
      </c>
      <c r="F394" s="60">
        <v>0.1654</v>
      </c>
    </row>
    <row r="395" spans="2:6" ht="13.5">
      <c r="B395" s="27" t="s">
        <v>403</v>
      </c>
      <c r="C395" s="24">
        <v>95.36193414584199</v>
      </c>
      <c r="D395" s="24">
        <v>11.932637931556307</v>
      </c>
      <c r="E395" s="24">
        <v>-5.333139516791871</v>
      </c>
      <c r="F395" s="60">
        <v>0.1587</v>
      </c>
    </row>
    <row r="396" spans="2:6" ht="13.5">
      <c r="B396" s="27" t="s">
        <v>404</v>
      </c>
      <c r="C396" s="24">
        <v>96.47346173216167</v>
      </c>
      <c r="D396" s="24">
        <v>11.92639116782155</v>
      </c>
      <c r="E396" s="24">
        <v>-5.329342183628431</v>
      </c>
      <c r="F396" s="60">
        <v>0.1515</v>
      </c>
    </row>
    <row r="397" spans="2:6" ht="13.5">
      <c r="B397" s="27" t="s">
        <v>405</v>
      </c>
      <c r="C397" s="24">
        <v>93.07794812406547</v>
      </c>
      <c r="D397" s="24">
        <v>12.144561790302507</v>
      </c>
      <c r="E397" s="24">
        <v>-5.082833005651309</v>
      </c>
      <c r="F397" s="60">
        <v>0.1686</v>
      </c>
    </row>
    <row r="398" spans="2:6" ht="13.5">
      <c r="B398" s="27" t="s">
        <v>406</v>
      </c>
      <c r="C398" s="24">
        <v>91.97220464751962</v>
      </c>
      <c r="D398" s="24">
        <v>12.281453192876391</v>
      </c>
      <c r="E398" s="24">
        <v>-4.915281321501171</v>
      </c>
      <c r="F398" s="60">
        <v>0.1743</v>
      </c>
    </row>
    <row r="399" spans="2:6" ht="13.5">
      <c r="B399" s="27" t="s">
        <v>407</v>
      </c>
      <c r="C399" s="24">
        <v>92.72539599817586</v>
      </c>
      <c r="D399" s="24">
        <v>12.685543561829192</v>
      </c>
      <c r="E399" s="24">
        <v>-4.322199003158885</v>
      </c>
      <c r="F399" s="60">
        <v>0.1721</v>
      </c>
    </row>
    <row r="400" spans="2:6" ht="13.5">
      <c r="B400" s="27" t="s">
        <v>408</v>
      </c>
      <c r="C400" s="24">
        <v>93.91831168080542</v>
      </c>
      <c r="D400" s="24">
        <v>12.75071530403262</v>
      </c>
      <c r="E400" s="24">
        <v>-4.204493471273483</v>
      </c>
      <c r="F400" s="60">
        <v>0.1663</v>
      </c>
    </row>
    <row r="401" spans="2:6" ht="13.5">
      <c r="B401" s="27" t="s">
        <v>409</v>
      </c>
      <c r="C401" s="24">
        <v>95.0976230870326</v>
      </c>
      <c r="D401" s="24">
        <v>12.69099129189816</v>
      </c>
      <c r="E401" s="24">
        <v>-4.290028276901021</v>
      </c>
      <c r="F401" s="60">
        <v>0.1598</v>
      </c>
    </row>
    <row r="402" spans="2:6" ht="13.5">
      <c r="B402" s="27" t="s">
        <v>410</v>
      </c>
      <c r="C402" s="24">
        <v>96.20738140469321</v>
      </c>
      <c r="D402" s="24">
        <v>12.650397955846854</v>
      </c>
      <c r="E402" s="24">
        <v>-4.34770985744387</v>
      </c>
      <c r="F402" s="60">
        <v>0.1559</v>
      </c>
    </row>
    <row r="403" spans="2:6" ht="13.5">
      <c r="B403" s="27" t="s">
        <v>411</v>
      </c>
      <c r="C403" s="24">
        <v>91.8698503164993</v>
      </c>
      <c r="D403" s="24">
        <v>13.062898646644069</v>
      </c>
      <c r="E403" s="24">
        <v>-3.651141285304904</v>
      </c>
      <c r="F403" s="60">
        <v>0.1737</v>
      </c>
    </row>
    <row r="404" spans="2:7" ht="13.5">
      <c r="B404" s="27" t="s">
        <v>412</v>
      </c>
      <c r="C404" s="24">
        <v>96.60924552235784</v>
      </c>
      <c r="D404" s="24">
        <v>13.91199613121293</v>
      </c>
      <c r="E404" s="24">
        <v>-0.8968847022436883</v>
      </c>
      <c r="F404" s="60">
        <v>0.2111</v>
      </c>
      <c r="G404" s="60">
        <v>0.02360000000000001</v>
      </c>
    </row>
    <row r="405" spans="2:7" ht="13.5">
      <c r="B405" s="27" t="s">
        <v>413</v>
      </c>
      <c r="C405" s="24">
        <v>95.55483717958782</v>
      </c>
      <c r="D405" s="24">
        <v>13.901580133156065</v>
      </c>
      <c r="E405" s="24">
        <v>-0.9706589819851029</v>
      </c>
      <c r="F405" s="60">
        <v>0.2092</v>
      </c>
      <c r="G405" s="60">
        <v>0.021699999999999997</v>
      </c>
    </row>
    <row r="406" spans="2:7" ht="13.5">
      <c r="B406" s="27" t="s">
        <v>414</v>
      </c>
      <c r="C406" s="24">
        <v>94.51541641456828</v>
      </c>
      <c r="D406" s="24">
        <v>13.896561080428492</v>
      </c>
      <c r="E406" s="24">
        <v>-1.0249606245962728</v>
      </c>
      <c r="F406" s="60">
        <v>0.2108</v>
      </c>
      <c r="G406" s="60">
        <v>0.023299999999999987</v>
      </c>
    </row>
    <row r="407" spans="2:7" ht="13.5">
      <c r="B407" s="27" t="s">
        <v>415</v>
      </c>
      <c r="C407" s="24">
        <v>93.37702412635613</v>
      </c>
      <c r="D407" s="24">
        <v>13.895192071290296</v>
      </c>
      <c r="E407" s="24">
        <v>-1.030933593729267</v>
      </c>
      <c r="F407" s="60">
        <v>0.2102</v>
      </c>
      <c r="G407" s="60">
        <v>0.022699999999999998</v>
      </c>
    </row>
    <row r="408" spans="2:7" ht="13.5">
      <c r="B408" s="27" t="s">
        <v>416</v>
      </c>
      <c r="C408" s="24">
        <v>92.24853603582667</v>
      </c>
      <c r="D408" s="24">
        <v>13.898803962853302</v>
      </c>
      <c r="E408" s="24">
        <v>-0.9588170350646554</v>
      </c>
      <c r="F408" s="60">
        <v>0.205</v>
      </c>
      <c r="G408" s="60">
        <v>0.0175</v>
      </c>
    </row>
    <row r="409" spans="2:7" ht="13.5">
      <c r="B409" s="27" t="s">
        <v>417</v>
      </c>
      <c r="C409" s="24">
        <v>91.25174698943727</v>
      </c>
      <c r="D409" s="24">
        <v>13.904861214600682</v>
      </c>
      <c r="E409" s="24">
        <v>-0.8387810454470777</v>
      </c>
      <c r="F409" s="60">
        <v>0.1979</v>
      </c>
      <c r="G409" s="60">
        <v>0.010399999999999993</v>
      </c>
    </row>
    <row r="410" spans="2:6" ht="13.5">
      <c r="B410" s="27" t="s">
        <v>418</v>
      </c>
      <c r="C410" s="24">
        <v>94.82603514756738</v>
      </c>
      <c r="D410" s="24">
        <v>13.92003660225208</v>
      </c>
      <c r="E410" s="24">
        <v>-0.04748022847064696</v>
      </c>
      <c r="F410" s="60">
        <v>0.1702</v>
      </c>
    </row>
    <row r="411" spans="2:6" ht="13.5">
      <c r="B411" s="27" t="s">
        <v>419</v>
      </c>
      <c r="C411" s="24">
        <v>92.97754901343322</v>
      </c>
      <c r="D411" s="24">
        <v>13.918632021921887</v>
      </c>
      <c r="E411" s="24">
        <v>-0.03256705914205074</v>
      </c>
      <c r="F411" s="60">
        <v>0.1687</v>
      </c>
    </row>
    <row r="412" spans="2:6" ht="13.5">
      <c r="B412" s="27" t="s">
        <v>420</v>
      </c>
      <c r="C412" s="24">
        <v>91.05080837468982</v>
      </c>
      <c r="D412" s="24">
        <v>13.90495317692846</v>
      </c>
      <c r="E412" s="24">
        <v>0.19881621528532223</v>
      </c>
      <c r="F412" s="60">
        <v>0.1574</v>
      </c>
    </row>
    <row r="413" spans="2:6" ht="13.5">
      <c r="B413" s="27" t="s">
        <v>421</v>
      </c>
      <c r="C413" s="24">
        <v>95.92066201975602</v>
      </c>
      <c r="D413" s="24">
        <v>13.883111473631352</v>
      </c>
      <c r="E413" s="24">
        <v>0.4912416954698383</v>
      </c>
      <c r="F413" s="60">
        <v>0.1479</v>
      </c>
    </row>
    <row r="414" spans="2:6" ht="13.5">
      <c r="B414" s="27" t="s">
        <v>422</v>
      </c>
      <c r="C414" s="24">
        <v>94.25066013465592</v>
      </c>
      <c r="D414" s="24">
        <v>13.844891022841</v>
      </c>
      <c r="E414" s="24">
        <v>0.827458907727704</v>
      </c>
      <c r="F414" s="60">
        <v>0.1371</v>
      </c>
    </row>
    <row r="415" spans="2:6" ht="13.5">
      <c r="B415" s="27" t="s">
        <v>423</v>
      </c>
      <c r="C415" s="24">
        <v>91.9180085154288</v>
      </c>
      <c r="D415" s="24">
        <v>13.85262574413899</v>
      </c>
      <c r="E415" s="24">
        <v>0.7785719800051096</v>
      </c>
      <c r="F415" s="60">
        <v>0.1399</v>
      </c>
    </row>
    <row r="416" spans="2:6" ht="13.5">
      <c r="B416" s="27" t="s">
        <v>424</v>
      </c>
      <c r="C416" s="24">
        <v>96.48016000077513</v>
      </c>
      <c r="D416" s="24">
        <v>13.743304866865136</v>
      </c>
      <c r="E416" s="24">
        <v>1.346199146711604</v>
      </c>
      <c r="F416" s="60">
        <v>0.1059</v>
      </c>
    </row>
    <row r="417" spans="2:6" ht="13.5">
      <c r="B417" s="27" t="s">
        <v>425</v>
      </c>
      <c r="C417" s="24">
        <v>95.07560613320612</v>
      </c>
      <c r="D417" s="24">
        <v>13.740790321190657</v>
      </c>
      <c r="E417" s="24">
        <v>1.3926652261861199</v>
      </c>
      <c r="F417" s="60">
        <v>0.1112</v>
      </c>
    </row>
    <row r="418" spans="2:6" ht="13.5">
      <c r="B418" s="27" t="s">
        <v>426</v>
      </c>
      <c r="C418" s="24">
        <v>92.91551988583498</v>
      </c>
      <c r="D418" s="24">
        <v>13.754233138056223</v>
      </c>
      <c r="E418" s="24">
        <v>1.3577770183138127</v>
      </c>
      <c r="F418" s="60">
        <v>0.1186</v>
      </c>
    </row>
    <row r="419" spans="2:6" ht="13.5">
      <c r="B419" s="27" t="s">
        <v>427</v>
      </c>
      <c r="C419" s="24">
        <v>91.10117425820741</v>
      </c>
      <c r="D419" s="24">
        <v>13.746452993371841</v>
      </c>
      <c r="E419" s="24">
        <v>1.4193834633954387</v>
      </c>
      <c r="F419" s="60">
        <v>0.1214</v>
      </c>
    </row>
    <row r="420" spans="2:6" ht="13.5">
      <c r="B420" s="27" t="s">
        <v>428</v>
      </c>
      <c r="C420" s="24">
        <v>93.85821698688247</v>
      </c>
      <c r="D420" s="24">
        <v>13.611914507221085</v>
      </c>
      <c r="E420" s="24">
        <v>1.920149703347026</v>
      </c>
      <c r="F420" s="60">
        <v>0.093</v>
      </c>
    </row>
    <row r="421" spans="2:6" ht="13.5">
      <c r="B421" s="27" t="s">
        <v>429</v>
      </c>
      <c r="C421" s="24">
        <v>95.82169807534413</v>
      </c>
      <c r="D421" s="24">
        <v>13.516940760716636</v>
      </c>
      <c r="E421" s="24">
        <v>2.174902667603896</v>
      </c>
      <c r="F421" s="60">
        <v>0.0657</v>
      </c>
    </row>
    <row r="422" spans="2:6" ht="13.5">
      <c r="B422" s="27" t="s">
        <v>430</v>
      </c>
      <c r="C422" s="24">
        <v>94.74458397829981</v>
      </c>
      <c r="D422" s="24">
        <v>13.450597398749576</v>
      </c>
      <c r="E422" s="24">
        <v>2.3974679362074576</v>
      </c>
      <c r="F422" s="60">
        <v>0.0652</v>
      </c>
    </row>
    <row r="423" spans="2:6" ht="13.5">
      <c r="B423" s="27" t="s">
        <v>431</v>
      </c>
      <c r="C423" s="24">
        <v>92.79621066109209</v>
      </c>
      <c r="D423" s="24">
        <v>13.465704657065741</v>
      </c>
      <c r="E423" s="24">
        <v>2.3936461342371724</v>
      </c>
      <c r="F423" s="60">
        <v>0.0785</v>
      </c>
    </row>
    <row r="424" spans="2:6" ht="13.5">
      <c r="B424" s="27" t="s">
        <v>432</v>
      </c>
      <c r="C424" s="24">
        <v>91.52592852810645</v>
      </c>
      <c r="D424" s="24">
        <v>13.475743955726657</v>
      </c>
      <c r="E424" s="24">
        <v>2.384903809732147</v>
      </c>
      <c r="F424" s="60">
        <v>0.0855</v>
      </c>
    </row>
    <row r="425" spans="2:6" ht="13.5">
      <c r="B425" s="27" t="s">
        <v>433</v>
      </c>
      <c r="C425" s="24">
        <v>96.56514887425558</v>
      </c>
      <c r="D425" s="24">
        <v>13.148362249079568</v>
      </c>
      <c r="E425" s="24">
        <v>3.076811188323806</v>
      </c>
      <c r="F425" s="60">
        <v>0.0126</v>
      </c>
    </row>
    <row r="426" spans="2:6" ht="13.5">
      <c r="B426" s="27" t="s">
        <v>434</v>
      </c>
      <c r="C426" s="24">
        <v>95.3693631221208</v>
      </c>
      <c r="D426" s="24">
        <v>13.081378905217163</v>
      </c>
      <c r="E426" s="24">
        <v>3.2631266400005043</v>
      </c>
      <c r="F426" s="60">
        <v>0.0248</v>
      </c>
    </row>
    <row r="427" spans="2:6" ht="13.5">
      <c r="B427" s="27" t="s">
        <v>435</v>
      </c>
      <c r="C427" s="24">
        <v>93.77583943413748</v>
      </c>
      <c r="D427" s="24">
        <v>13.150863003956086</v>
      </c>
      <c r="E427" s="24">
        <v>3.1595314899472746</v>
      </c>
      <c r="F427" s="60">
        <v>0.0471</v>
      </c>
    </row>
    <row r="428" spans="2:6" ht="13.5">
      <c r="B428" s="27" t="s">
        <v>436</v>
      </c>
      <c r="C428" s="24">
        <v>92.21802504986881</v>
      </c>
      <c r="D428" s="24">
        <v>13.139756148924631</v>
      </c>
      <c r="E428" s="24">
        <v>3.212769947444033</v>
      </c>
      <c r="F428" s="60">
        <v>0.0579</v>
      </c>
    </row>
    <row r="429" spans="2:6" ht="13.5">
      <c r="B429" s="27" t="s">
        <v>437</v>
      </c>
      <c r="C429" s="24">
        <v>94.53866516114388</v>
      </c>
      <c r="D429" s="24">
        <v>12.803215619892159</v>
      </c>
      <c r="E429" s="24">
        <v>3.858611167864048</v>
      </c>
      <c r="F429" s="60">
        <v>0.0339</v>
      </c>
    </row>
    <row r="430" spans="2:6" ht="13.5">
      <c r="B430" s="27" t="s">
        <v>438</v>
      </c>
      <c r="C430" s="24">
        <v>91.25893117223671</v>
      </c>
      <c r="D430" s="24">
        <v>12.952592560781891</v>
      </c>
      <c r="E430" s="24">
        <v>3.6229542092366476</v>
      </c>
      <c r="F430" s="60">
        <v>0.0624</v>
      </c>
    </row>
    <row r="431" spans="2:6" ht="13.5">
      <c r="B431" s="27" t="s">
        <v>439</v>
      </c>
      <c r="C431" s="24">
        <v>96.57006686396068</v>
      </c>
      <c r="D431" s="24">
        <v>12.632777271792978</v>
      </c>
      <c r="E431" s="24">
        <v>4.138415151258196</v>
      </c>
      <c r="F431" s="60">
        <v>0.0063</v>
      </c>
    </row>
    <row r="432" spans="2:6" ht="13.5">
      <c r="B432" s="27" t="s">
        <v>440</v>
      </c>
      <c r="C432" s="24">
        <v>93.1036421186293</v>
      </c>
      <c r="D432" s="24">
        <v>12.585495472673125</v>
      </c>
      <c r="E432" s="24">
        <v>4.333094286892717</v>
      </c>
      <c r="F432" s="60">
        <v>0.0508</v>
      </c>
    </row>
    <row r="433" spans="2:6" ht="13.5">
      <c r="B433" s="27" t="s">
        <v>441</v>
      </c>
      <c r="C433" s="24">
        <v>96.53648476512141</v>
      </c>
      <c r="D433" s="24">
        <v>12.184704840984338</v>
      </c>
      <c r="E433" s="24">
        <v>5.0409900719970695</v>
      </c>
      <c r="F433" s="60">
        <v>0.0081</v>
      </c>
    </row>
    <row r="434" spans="2:6" ht="13.5">
      <c r="B434" s="27" t="s">
        <v>442</v>
      </c>
      <c r="C434" s="24">
        <v>95.45087878124642</v>
      </c>
      <c r="D434" s="24">
        <v>12.088372480581409</v>
      </c>
      <c r="E434" s="24">
        <v>5.270390940153545</v>
      </c>
      <c r="F434" s="60">
        <v>0.0243</v>
      </c>
    </row>
    <row r="435" spans="2:6" ht="13.5">
      <c r="B435" s="27" t="s">
        <v>443</v>
      </c>
      <c r="C435" s="24">
        <v>93.46129046001803</v>
      </c>
      <c r="D435" s="24">
        <v>12.05202450386276</v>
      </c>
      <c r="E435" s="24">
        <v>5.394214320874462</v>
      </c>
      <c r="F435" s="60">
        <v>0.047</v>
      </c>
    </row>
    <row r="436" spans="2:6" ht="13.5">
      <c r="B436" s="27" t="s">
        <v>444</v>
      </c>
      <c r="C436" s="24">
        <v>91.84406135692511</v>
      </c>
      <c r="D436" s="24">
        <v>12.061344265770689</v>
      </c>
      <c r="E436" s="24">
        <v>5.41705791921641</v>
      </c>
      <c r="F436" s="60">
        <v>0.0656</v>
      </c>
    </row>
    <row r="437" spans="2:6" ht="13.5">
      <c r="B437" s="27" t="s">
        <v>445</v>
      </c>
      <c r="C437" s="24">
        <v>95.09644720939849</v>
      </c>
      <c r="D437" s="24">
        <v>11.652738694691873</v>
      </c>
      <c r="E437" s="24">
        <v>6.142435861619154</v>
      </c>
      <c r="F437" s="60">
        <v>0.0237</v>
      </c>
    </row>
    <row r="438" spans="2:6" ht="13.5">
      <c r="B438" s="27" t="s">
        <v>446</v>
      </c>
      <c r="C438" s="24">
        <v>93.51123480535</v>
      </c>
      <c r="D438" s="24">
        <v>11.485670041795686</v>
      </c>
      <c r="E438" s="24">
        <v>6.511165225008155</v>
      </c>
      <c r="F438" s="60">
        <v>0.0387</v>
      </c>
    </row>
    <row r="439" spans="2:6" ht="13.5">
      <c r="B439" s="27" t="s">
        <v>447</v>
      </c>
      <c r="C439" s="24">
        <v>92.38802955942342</v>
      </c>
      <c r="D439" s="24">
        <v>11.432538838366014</v>
      </c>
      <c r="E439" s="24">
        <v>6.64127024538462</v>
      </c>
      <c r="F439" s="60">
        <v>0.0493</v>
      </c>
    </row>
    <row r="440" spans="2:6" ht="13.5">
      <c r="B440" s="27" t="s">
        <v>448</v>
      </c>
      <c r="C440" s="24">
        <v>91.37116818122041</v>
      </c>
      <c r="D440" s="24">
        <v>11.478560895966115</v>
      </c>
      <c r="E440" s="24">
        <v>6.575326967013657</v>
      </c>
      <c r="F440" s="60">
        <v>0.061</v>
      </c>
    </row>
    <row r="441" spans="2:6" ht="13.5">
      <c r="B441" s="27" t="s">
        <v>449</v>
      </c>
      <c r="C441" s="24">
        <v>91.32768875770094</v>
      </c>
      <c r="D441" s="24">
        <v>11.001785581325418</v>
      </c>
      <c r="E441" s="24">
        <v>7.502854095248017</v>
      </c>
      <c r="F441" s="60">
        <v>0.0483</v>
      </c>
    </row>
    <row r="442" spans="2:6" ht="13.5">
      <c r="B442" s="27" t="s">
        <v>450</v>
      </c>
      <c r="C442" s="24">
        <v>92.4443470024604</v>
      </c>
      <c r="D442" s="24">
        <v>10.93312862965894</v>
      </c>
      <c r="E442" s="24">
        <v>7.619075375221304</v>
      </c>
      <c r="F442" s="60">
        <v>0.0388</v>
      </c>
    </row>
    <row r="443" spans="2:6" ht="13.5">
      <c r="B443" s="27" t="s">
        <v>451</v>
      </c>
      <c r="C443" s="24">
        <v>94.09380031723842</v>
      </c>
      <c r="D443" s="24">
        <v>10.97630469529364</v>
      </c>
      <c r="E443" s="24">
        <v>7.500676364950521</v>
      </c>
      <c r="F443" s="60">
        <v>0.0246</v>
      </c>
    </row>
    <row r="444" spans="2:6" ht="13.5">
      <c r="B444" s="27" t="s">
        <v>452</v>
      </c>
      <c r="C444" s="24">
        <v>95.2165032555584</v>
      </c>
      <c r="D444" s="24">
        <v>11.024351343007707</v>
      </c>
      <c r="E444" s="24">
        <v>7.374650182428566</v>
      </c>
      <c r="F444" s="60">
        <v>0.0113</v>
      </c>
    </row>
    <row r="445" spans="2:6" ht="13.5">
      <c r="B445" s="27" t="s">
        <v>453</v>
      </c>
      <c r="C445" s="24">
        <v>96.42370592911331</v>
      </c>
      <c r="D445" s="24">
        <v>10.999898427716037</v>
      </c>
      <c r="E445" s="24">
        <v>7.396145188236327</v>
      </c>
      <c r="F445" s="60">
        <v>-0.001</v>
      </c>
    </row>
    <row r="446" spans="2:6" ht="13.5">
      <c r="B446" s="27" t="s">
        <v>454</v>
      </c>
      <c r="C446" s="24">
        <v>93.35770057625382</v>
      </c>
      <c r="D446" s="24">
        <v>10.553451073311832</v>
      </c>
      <c r="E446" s="24">
        <v>8.341191193609895</v>
      </c>
      <c r="F446" s="60">
        <v>0.0213</v>
      </c>
    </row>
    <row r="447" spans="2:6" ht="13.5">
      <c r="B447" s="27" t="s">
        <v>455</v>
      </c>
      <c r="C447" s="24">
        <v>91.40644749990199</v>
      </c>
      <c r="D447" s="24">
        <v>10.40742435580622</v>
      </c>
      <c r="E447" s="24">
        <v>8.65653124344513</v>
      </c>
      <c r="F447" s="60">
        <v>0.0314</v>
      </c>
    </row>
    <row r="448" spans="2:6" ht="13.5">
      <c r="B448" s="27" t="s">
        <v>456</v>
      </c>
      <c r="C448" s="24">
        <v>94.62195993212435</v>
      </c>
      <c r="D448" s="24">
        <v>10.539458452881478</v>
      </c>
      <c r="E448" s="24">
        <v>8.336153027640691</v>
      </c>
      <c r="F448" s="60">
        <v>0.0065</v>
      </c>
    </row>
    <row r="449" spans="2:6" ht="13.5">
      <c r="B449" s="27" t="s">
        <v>457</v>
      </c>
      <c r="C449" s="24">
        <v>96.31817849559806</v>
      </c>
      <c r="D449" s="24">
        <v>10.547779825899003</v>
      </c>
      <c r="E449" s="24">
        <v>8.282744894437329</v>
      </c>
      <c r="F449" s="60">
        <v>-0.0099</v>
      </c>
    </row>
    <row r="450" spans="2:6" ht="13.5">
      <c r="B450" s="27" t="s">
        <v>458</v>
      </c>
      <c r="C450" s="24">
        <v>92.37571092706895</v>
      </c>
      <c r="D450" s="24">
        <v>10.122364530353357</v>
      </c>
      <c r="E450" s="24">
        <v>9.180851508116818</v>
      </c>
      <c r="F450" s="60">
        <v>0.0103</v>
      </c>
    </row>
    <row r="451" spans="2:6" ht="13.5">
      <c r="B451" s="27" t="s">
        <v>459</v>
      </c>
      <c r="C451" s="24">
        <v>94.11717112876036</v>
      </c>
      <c r="D451" s="24">
        <v>10.118860594500548</v>
      </c>
      <c r="E451" s="24">
        <v>9.161098210457542</v>
      </c>
      <c r="F451" s="60">
        <v>-0.0017</v>
      </c>
    </row>
    <row r="452" spans="2:6" ht="13.5">
      <c r="B452" s="27" t="s">
        <v>460</v>
      </c>
      <c r="C452" s="24">
        <v>95.18500714904215</v>
      </c>
      <c r="D452" s="24">
        <v>10.150228238391112</v>
      </c>
      <c r="E452" s="24">
        <v>9.074618061206207</v>
      </c>
      <c r="F452" s="60">
        <v>-0.0122</v>
      </c>
    </row>
    <row r="453" spans="2:6" ht="13.5">
      <c r="B453" s="27" t="s">
        <v>461</v>
      </c>
      <c r="C453" s="24">
        <v>91.44756571393216</v>
      </c>
      <c r="D453" s="24">
        <v>9.763667119365335</v>
      </c>
      <c r="E453" s="24">
        <v>9.890550320253901</v>
      </c>
      <c r="F453" s="60">
        <v>0.006</v>
      </c>
    </row>
    <row r="454" spans="2:6" ht="13.5">
      <c r="B454" s="27" t="s">
        <v>462</v>
      </c>
      <c r="C454" s="24">
        <v>96.18307353524474</v>
      </c>
      <c r="D454" s="24">
        <v>9.891289597576307</v>
      </c>
      <c r="E454" s="24">
        <v>9.559344047630976</v>
      </c>
      <c r="F454" s="60">
        <v>-0.0276</v>
      </c>
    </row>
    <row r="455" spans="2:6" ht="13.5">
      <c r="B455" s="27" t="s">
        <v>463</v>
      </c>
      <c r="C455" s="24">
        <v>94.46238530966855</v>
      </c>
      <c r="D455" s="24">
        <v>9.644736240559963</v>
      </c>
      <c r="E455" s="24">
        <v>10.08067091254058</v>
      </c>
      <c r="F455" s="60">
        <v>-0.0155</v>
      </c>
    </row>
    <row r="456" spans="2:6" ht="13.5">
      <c r="B456" s="27" t="s">
        <v>464</v>
      </c>
      <c r="C456" s="24">
        <v>92.8388737528862</v>
      </c>
      <c r="D456" s="24">
        <v>9.529092747083535</v>
      </c>
      <c r="E456" s="24">
        <v>10.334597138322117</v>
      </c>
      <c r="F456" s="60">
        <v>-0.0057</v>
      </c>
    </row>
    <row r="457" spans="2:6" ht="13.5">
      <c r="B457" s="27" t="s">
        <v>465</v>
      </c>
      <c r="C457" s="24">
        <v>96.24734881755734</v>
      </c>
      <c r="D457" s="24">
        <v>9.394154560799048</v>
      </c>
      <c r="E457" s="24">
        <v>10.537809953339554</v>
      </c>
      <c r="F457" s="60">
        <v>-0.0357</v>
      </c>
    </row>
    <row r="458" spans="2:6" ht="13.5">
      <c r="B458" s="27" t="s">
        <v>466</v>
      </c>
      <c r="C458" s="24">
        <v>91.73943773656245</v>
      </c>
      <c r="D458" s="24">
        <v>9.216059509871915</v>
      </c>
      <c r="E458" s="24">
        <v>10.965656722806038</v>
      </c>
      <c r="F458" s="60">
        <v>-0.0042</v>
      </c>
    </row>
    <row r="459" spans="2:6" ht="13.5">
      <c r="B459" s="27" t="s">
        <v>467</v>
      </c>
      <c r="C459" s="24">
        <v>94.52503244193848</v>
      </c>
      <c r="D459" s="24">
        <v>9.145812006898746</v>
      </c>
      <c r="E459" s="24">
        <v>11.069815328442488</v>
      </c>
      <c r="F459" s="60">
        <v>-0.0205</v>
      </c>
    </row>
    <row r="460" spans="2:6" ht="13.5">
      <c r="B460" s="27" t="s">
        <v>468</v>
      </c>
      <c r="C460" s="24">
        <v>96.79640573248227</v>
      </c>
      <c r="D460" s="24">
        <v>9.007286010134894</v>
      </c>
      <c r="E460" s="24">
        <v>11.27897529802058</v>
      </c>
      <c r="F460" s="60">
        <v>-0.0512</v>
      </c>
    </row>
    <row r="461" spans="2:6" ht="13.5">
      <c r="B461" s="27" t="s">
        <v>469</v>
      </c>
      <c r="C461" s="24">
        <v>90.97638471685843</v>
      </c>
      <c r="D461" s="24">
        <v>8.91129091352151</v>
      </c>
      <c r="E461" s="24">
        <v>11.572181883828357</v>
      </c>
      <c r="F461" s="60">
        <v>-0.0062</v>
      </c>
    </row>
    <row r="462" spans="2:6" ht="13.5">
      <c r="B462" s="27" t="s">
        <v>470</v>
      </c>
      <c r="C462" s="24">
        <v>93.39689879678224</v>
      </c>
      <c r="D462" s="24">
        <v>8.847777031684348</v>
      </c>
      <c r="E462" s="24">
        <v>11.673483543748251</v>
      </c>
      <c r="F462" s="60">
        <v>-0.0178</v>
      </c>
    </row>
    <row r="463" spans="2:6" ht="13.5">
      <c r="B463" s="27" t="s">
        <v>471</v>
      </c>
      <c r="C463" s="24">
        <v>95.56174052323487</v>
      </c>
      <c r="D463" s="24">
        <v>8.717525554552665</v>
      </c>
      <c r="E463" s="24">
        <v>11.897321797495493</v>
      </c>
      <c r="F463" s="60">
        <v>-0.0345</v>
      </c>
    </row>
    <row r="464" spans="2:6" ht="13.5">
      <c r="B464" s="27" t="s">
        <v>472</v>
      </c>
      <c r="C464" s="24">
        <v>96.73798723613334</v>
      </c>
      <c r="D464" s="24">
        <v>8.510499404312318</v>
      </c>
      <c r="E464" s="24">
        <v>12.275805478058093</v>
      </c>
      <c r="F464" s="60">
        <v>-0.0508</v>
      </c>
    </row>
    <row r="465" spans="2:6" ht="13.5">
      <c r="B465" s="27" t="s">
        <v>473</v>
      </c>
      <c r="C465" s="24">
        <v>94.58074312538139</v>
      </c>
      <c r="D465" s="24">
        <v>8.391247823688278</v>
      </c>
      <c r="E465" s="24">
        <v>12.553005355191331</v>
      </c>
      <c r="F465" s="60">
        <v>-0.0338</v>
      </c>
    </row>
    <row r="466" spans="2:6" ht="13.5">
      <c r="B466" s="27" t="s">
        <v>474</v>
      </c>
      <c r="C466" s="24">
        <v>91.92676499532658</v>
      </c>
      <c r="D466" s="24">
        <v>8.313571787235071</v>
      </c>
      <c r="E466" s="24">
        <v>12.723858259470898</v>
      </c>
      <c r="F466" s="60">
        <v>-0.0271</v>
      </c>
    </row>
    <row r="467" spans="2:6" ht="13.5">
      <c r="B467" s="27" t="s">
        <v>475</v>
      </c>
      <c r="C467" s="24">
        <v>90.65578982563953</v>
      </c>
      <c r="D467" s="24">
        <v>8.252144031874781</v>
      </c>
      <c r="E467" s="24">
        <v>12.849305390531502</v>
      </c>
      <c r="F467" s="60">
        <v>-0.026</v>
      </c>
    </row>
    <row r="468" spans="2:6" ht="13.5">
      <c r="B468" s="27" t="s">
        <v>476</v>
      </c>
      <c r="C468" s="24">
        <v>93.13165479110862</v>
      </c>
      <c r="D468" s="24">
        <v>8.32966052841764</v>
      </c>
      <c r="E468" s="24">
        <v>12.684554673915603</v>
      </c>
      <c r="F468" s="60">
        <v>-0.0302</v>
      </c>
    </row>
    <row r="469" spans="2:6" ht="13.5">
      <c r="B469" s="27" t="s">
        <v>477</v>
      </c>
      <c r="C469" s="24">
        <v>95.94679137480873</v>
      </c>
      <c r="D469" s="24">
        <v>8.23356414562649</v>
      </c>
      <c r="E469" s="24">
        <v>12.839261991447017</v>
      </c>
      <c r="F469" s="60">
        <v>-0.0472</v>
      </c>
    </row>
    <row r="470" spans="2:6" ht="13.5">
      <c r="B470" s="27" t="s">
        <v>478</v>
      </c>
      <c r="C470" s="24">
        <v>92.57610711407608</v>
      </c>
      <c r="D470" s="24">
        <v>7.93044670762985</v>
      </c>
      <c r="E470" s="24">
        <v>13.455831715809605</v>
      </c>
      <c r="F470" s="60">
        <v>-0.0432</v>
      </c>
    </row>
    <row r="471" spans="2:6" ht="13.5">
      <c r="B471" s="27" t="s">
        <v>479</v>
      </c>
      <c r="C471" s="24">
        <v>94.08251104508999</v>
      </c>
      <c r="D471" s="24">
        <v>7.807587810153217</v>
      </c>
      <c r="E471" s="24">
        <v>13.679480288578567</v>
      </c>
      <c r="F471" s="60">
        <v>-0.0534</v>
      </c>
    </row>
    <row r="472" spans="2:6" ht="13.5">
      <c r="B472" s="27" t="s">
        <v>480</v>
      </c>
      <c r="C472" s="24">
        <v>95.76403794566531</v>
      </c>
      <c r="D472" s="24">
        <v>7.681697762789232</v>
      </c>
      <c r="E472" s="24">
        <v>13.893113842058124</v>
      </c>
      <c r="F472" s="60">
        <v>-0.0707</v>
      </c>
    </row>
    <row r="473" spans="2:6" ht="13.5">
      <c r="B473" s="27" t="s">
        <v>481</v>
      </c>
      <c r="C473" s="24">
        <v>91.35462828591915</v>
      </c>
      <c r="D473" s="24">
        <v>7.600359224877572</v>
      </c>
      <c r="E473" s="24">
        <v>14.094244462326827</v>
      </c>
      <c r="F473" s="60">
        <v>-0.0537</v>
      </c>
    </row>
    <row r="474" spans="2:6" ht="13.5">
      <c r="B474" s="27" t="s">
        <v>482</v>
      </c>
      <c r="C474" s="24">
        <v>89.98685153269528</v>
      </c>
      <c r="D474" s="24">
        <v>7.460293092037206</v>
      </c>
      <c r="E474" s="24">
        <v>14.357042237263101</v>
      </c>
      <c r="F474" s="60">
        <v>-0.0617</v>
      </c>
    </row>
    <row r="475" spans="2:6" ht="13.5">
      <c r="B475" s="27" t="s">
        <v>483</v>
      </c>
      <c r="C475" s="24">
        <v>92.94161418939251</v>
      </c>
      <c r="D475" s="24">
        <v>7.261050622079118</v>
      </c>
      <c r="E475" s="24">
        <v>14.694331548729062</v>
      </c>
      <c r="F475" s="60">
        <v>-0.0892</v>
      </c>
    </row>
    <row r="476" spans="2:6" ht="13.5">
      <c r="B476" s="27" t="s">
        <v>484</v>
      </c>
      <c r="C476" s="24">
        <v>94.69162803382082</v>
      </c>
      <c r="D476" s="24">
        <v>7.183942055864411</v>
      </c>
      <c r="E476" s="24">
        <v>14.793741807382514</v>
      </c>
      <c r="F476" s="60">
        <v>-0.1112</v>
      </c>
    </row>
    <row r="477" spans="2:6" ht="13.5">
      <c r="B477" s="27" t="s">
        <v>485</v>
      </c>
      <c r="C477" s="24">
        <v>96.53894817672625</v>
      </c>
      <c r="D477" s="24">
        <v>7.033746368585765</v>
      </c>
      <c r="E477" s="24">
        <v>15.000794755917658</v>
      </c>
      <c r="F477" s="60">
        <v>-0.1397</v>
      </c>
    </row>
    <row r="478" spans="2:6" ht="13.5">
      <c r="B478" s="27" t="s">
        <v>486</v>
      </c>
      <c r="C478" s="24">
        <v>92.02872593839608</v>
      </c>
      <c r="D478" s="24">
        <v>6.910537149281948</v>
      </c>
      <c r="E478" s="24">
        <v>15.215548403760927</v>
      </c>
      <c r="F478" s="60">
        <v>-0.1303</v>
      </c>
    </row>
    <row r="479" spans="2:6" ht="13.5">
      <c r="B479" s="27" t="s">
        <v>487</v>
      </c>
      <c r="C479" s="24">
        <v>90.70023574623865</v>
      </c>
      <c r="D479" s="24">
        <v>6.7975759081231315</v>
      </c>
      <c r="E479" s="24">
        <v>15.359774965973916</v>
      </c>
      <c r="F479" s="60">
        <v>-0.143</v>
      </c>
    </row>
    <row r="480" spans="2:6" ht="13.5">
      <c r="B480" s="27" t="s">
        <v>488</v>
      </c>
      <c r="C480" s="24">
        <v>94.00912504011575</v>
      </c>
      <c r="D480" s="24">
        <v>6.709031615855513</v>
      </c>
      <c r="E480" s="24">
        <v>15.439675168972991</v>
      </c>
      <c r="F480" s="60">
        <v>-0.1685</v>
      </c>
    </row>
    <row r="481" spans="2:7" ht="13.5">
      <c r="B481" s="27" t="s">
        <v>489</v>
      </c>
      <c r="C481" s="24">
        <v>95.60085676647562</v>
      </c>
      <c r="D481" s="24">
        <v>6.596481226384525</v>
      </c>
      <c r="E481" s="24">
        <v>15.55009691222713</v>
      </c>
      <c r="F481" s="60">
        <v>-0.1922</v>
      </c>
      <c r="G481" s="60">
        <v>-0.00470000000000001</v>
      </c>
    </row>
    <row r="482" spans="2:7" ht="13.5">
      <c r="B482" s="27" t="s">
        <v>490</v>
      </c>
      <c r="C482" s="24">
        <v>91.69803699030412</v>
      </c>
      <c r="D482" s="24">
        <v>6.280125469853157</v>
      </c>
      <c r="E482" s="24">
        <v>15.912998634436024</v>
      </c>
      <c r="F482" s="60">
        <v>-0.2008</v>
      </c>
      <c r="G482" s="60">
        <v>-0.013300000000000006</v>
      </c>
    </row>
    <row r="483" spans="2:7" ht="13.5">
      <c r="B483" s="27" t="s">
        <v>491</v>
      </c>
      <c r="C483" s="24">
        <v>90.11967052388295</v>
      </c>
      <c r="D483" s="24">
        <v>6.099659757156373</v>
      </c>
      <c r="E483" s="24">
        <v>16.077619115692357</v>
      </c>
      <c r="F483" s="60">
        <v>-0.2178</v>
      </c>
      <c r="G483" s="60">
        <v>-0.030299999999999994</v>
      </c>
    </row>
    <row r="484" spans="2:7" ht="13.5">
      <c r="B484" s="27" t="s">
        <v>492</v>
      </c>
      <c r="C484" s="24">
        <v>92.77048460962371</v>
      </c>
      <c r="D484" s="24">
        <v>6.012784707399055</v>
      </c>
      <c r="E484" s="24">
        <v>16.136068777453946</v>
      </c>
      <c r="F484" s="60">
        <v>-0.2372</v>
      </c>
      <c r="G484" s="60">
        <v>-0.049699999999999994</v>
      </c>
    </row>
    <row r="485" spans="2:7" ht="13.5">
      <c r="B485" s="27" t="s">
        <v>493</v>
      </c>
      <c r="C485" s="24">
        <v>94.4629030909573</v>
      </c>
      <c r="D485" s="24">
        <v>5.8989043079600085</v>
      </c>
      <c r="E485" s="24">
        <v>16.204583803054213</v>
      </c>
      <c r="F485" s="60">
        <v>-0.2659</v>
      </c>
      <c r="G485" s="60">
        <v>-0.07840000000000003</v>
      </c>
    </row>
    <row r="486" spans="2:7" ht="13.5">
      <c r="B486" s="27" t="s">
        <v>494</v>
      </c>
      <c r="C486" s="24">
        <v>96.02156242452551</v>
      </c>
      <c r="D486" s="24">
        <v>5.849667604723238</v>
      </c>
      <c r="E486" s="24">
        <v>16.22997814526769</v>
      </c>
      <c r="F486" s="60">
        <v>-0.2805</v>
      </c>
      <c r="G486" s="60">
        <v>-0.09300000000000003</v>
      </c>
    </row>
    <row r="487" spans="2:7" ht="13.5">
      <c r="B487" s="27" t="s">
        <v>495</v>
      </c>
      <c r="C487" s="24">
        <v>91.2409710565976</v>
      </c>
      <c r="D487" s="24">
        <v>5.465395228680704</v>
      </c>
      <c r="E487" s="24">
        <v>16.55069556658964</v>
      </c>
      <c r="F487" s="60">
        <v>-0.2801</v>
      </c>
      <c r="G487" s="60">
        <v>-0.09260000000000002</v>
      </c>
    </row>
    <row r="488" spans="2:7" ht="13.5">
      <c r="B488" s="27" t="s">
        <v>496</v>
      </c>
      <c r="C488" s="24">
        <v>92.84266288087451</v>
      </c>
      <c r="D488" s="24">
        <v>5.225263814819017</v>
      </c>
      <c r="E488" s="24">
        <v>16.6921327753259</v>
      </c>
      <c r="F488" s="60">
        <v>-0.3063</v>
      </c>
      <c r="G488" s="60">
        <v>-0.11880000000000002</v>
      </c>
    </row>
    <row r="489" spans="2:7" ht="13.5">
      <c r="B489" s="27" t="s">
        <v>497</v>
      </c>
      <c r="C489" s="24">
        <v>89.66894561103246</v>
      </c>
      <c r="D489" s="24">
        <v>5.0310612520310105</v>
      </c>
      <c r="E489" s="24">
        <v>16.83039380499681</v>
      </c>
      <c r="F489" s="60">
        <v>-0.2974</v>
      </c>
      <c r="G489" s="60">
        <v>-0.1099</v>
      </c>
    </row>
    <row r="490" spans="2:7" ht="13.5">
      <c r="B490" s="27" t="s">
        <v>498</v>
      </c>
      <c r="C490" s="24">
        <v>95.3332368645122</v>
      </c>
      <c r="D490" s="24">
        <v>5.195955000759224</v>
      </c>
      <c r="E490" s="24">
        <v>16.68282808166154</v>
      </c>
      <c r="F490" s="60">
        <v>-0.3305</v>
      </c>
      <c r="G490" s="60">
        <v>-0.14300000000000002</v>
      </c>
    </row>
    <row r="491" spans="2:7" ht="13.5">
      <c r="B491" s="27" t="s">
        <v>499</v>
      </c>
      <c r="C491" s="24">
        <v>94.21931274426254</v>
      </c>
      <c r="D491" s="24">
        <v>4.932042391631355</v>
      </c>
      <c r="E491" s="24">
        <v>16.84170636696197</v>
      </c>
      <c r="F491" s="60">
        <v>-0.3397</v>
      </c>
      <c r="G491" s="60">
        <v>-0.1522</v>
      </c>
    </row>
    <row r="492" spans="2:7" ht="13.5">
      <c r="B492" s="27" t="s">
        <v>500</v>
      </c>
      <c r="C492" s="24">
        <v>90.68905802327252</v>
      </c>
      <c r="D492" s="24">
        <v>4.631950968055373</v>
      </c>
      <c r="E492" s="24">
        <v>17.028195854558057</v>
      </c>
      <c r="F492" s="60">
        <v>-0.3246</v>
      </c>
      <c r="G492" s="60">
        <v>-0.1371</v>
      </c>
    </row>
    <row r="493" spans="2:7" ht="13.5">
      <c r="B493" s="27" t="s">
        <v>501</v>
      </c>
      <c r="C493" s="24">
        <v>96.28739927011951</v>
      </c>
      <c r="D493" s="24">
        <v>4.527317028680326</v>
      </c>
      <c r="E493" s="24">
        <v>17.03456169419909</v>
      </c>
      <c r="F493" s="60">
        <v>-0.3667</v>
      </c>
      <c r="G493" s="60">
        <v>-0.17920000000000003</v>
      </c>
    </row>
    <row r="494" spans="2:7" ht="13.5">
      <c r="B494" s="27" t="s">
        <v>502</v>
      </c>
      <c r="C494" s="24">
        <v>93.58974811084019</v>
      </c>
      <c r="D494" s="24">
        <v>4.249502301063439</v>
      </c>
      <c r="E494" s="24">
        <v>17.165892457509138</v>
      </c>
      <c r="F494" s="60">
        <v>-0.3656</v>
      </c>
      <c r="G494" s="60">
        <v>-0.17809999999999998</v>
      </c>
    </row>
    <row r="495" spans="2:7" ht="13.5">
      <c r="B495" s="27" t="s">
        <v>503</v>
      </c>
      <c r="C495" s="24">
        <v>91.57213992302485</v>
      </c>
      <c r="D495" s="24">
        <v>4.178805491348525</v>
      </c>
      <c r="E495" s="24">
        <v>17.214369828418384</v>
      </c>
      <c r="F495" s="60">
        <v>-0.3487</v>
      </c>
      <c r="G495" s="60">
        <v>-0.1612</v>
      </c>
    </row>
    <row r="496" spans="2:7" ht="13.5">
      <c r="B496" s="27" t="s">
        <v>504</v>
      </c>
      <c r="C496" s="24">
        <v>89.11156064404318</v>
      </c>
      <c r="D496" s="24">
        <v>4.20549148388777</v>
      </c>
      <c r="E496" s="24">
        <v>17.2251348478184</v>
      </c>
      <c r="F496" s="60">
        <v>-0.3285</v>
      </c>
      <c r="G496" s="60">
        <v>-0.14100000000000001</v>
      </c>
    </row>
    <row r="497" spans="2:7" ht="13.5">
      <c r="B497" s="27" t="s">
        <v>505</v>
      </c>
      <c r="C497" s="24">
        <v>94.88626004296628</v>
      </c>
      <c r="D497" s="24">
        <v>3.9710905801241956</v>
      </c>
      <c r="E497" s="24">
        <v>17.2574177434285</v>
      </c>
      <c r="F497" s="60">
        <v>-0.3852</v>
      </c>
      <c r="G497" s="60">
        <v>-0.1977</v>
      </c>
    </row>
    <row r="498" spans="2:7" ht="13.5">
      <c r="B498" s="27" t="s">
        <v>506</v>
      </c>
      <c r="C498" s="24">
        <v>92.74659293393678</v>
      </c>
      <c r="D498" s="24">
        <v>3.4794535595155964</v>
      </c>
      <c r="E498" s="24">
        <v>17.417222181702734</v>
      </c>
      <c r="F498" s="60">
        <v>-0.3844</v>
      </c>
      <c r="G498" s="60">
        <v>-0.19690000000000002</v>
      </c>
    </row>
    <row r="499" spans="2:7" ht="13.5">
      <c r="B499" s="27" t="s">
        <v>507</v>
      </c>
      <c r="C499" s="24">
        <v>90.34825999383335</v>
      </c>
      <c r="D499" s="24">
        <v>3.190505795050654</v>
      </c>
      <c r="E499" s="24">
        <v>17.495523871526363</v>
      </c>
      <c r="F499" s="60">
        <v>-0.377</v>
      </c>
      <c r="G499" s="60">
        <v>-0.1895</v>
      </c>
    </row>
    <row r="500" spans="2:7" ht="13.5">
      <c r="B500" s="27" t="s">
        <v>508</v>
      </c>
      <c r="C500" s="24">
        <v>91.65214193268073</v>
      </c>
      <c r="D500" s="24">
        <v>3.170259054498387</v>
      </c>
      <c r="E500" s="24">
        <v>17.48991269540499</v>
      </c>
      <c r="F500" s="60">
        <v>-0.3867</v>
      </c>
      <c r="G500" s="60">
        <v>-0.1992</v>
      </c>
    </row>
    <row r="501" spans="2:7" ht="13.5">
      <c r="B501" s="27" t="s">
        <v>509</v>
      </c>
      <c r="C501" s="24">
        <v>95.56834522261124</v>
      </c>
      <c r="D501" s="24">
        <v>3.1694330500666417</v>
      </c>
      <c r="E501" s="24">
        <v>17.463290963655577</v>
      </c>
      <c r="F501" s="60">
        <v>-0.413</v>
      </c>
      <c r="G501" s="60">
        <v>-0.22549999999999998</v>
      </c>
    </row>
    <row r="502" spans="2:7" ht="13.5">
      <c r="B502" s="27" t="s">
        <v>510</v>
      </c>
      <c r="C502" s="24">
        <v>96.61139799054395</v>
      </c>
      <c r="D502" s="24">
        <v>3.0983349476258892</v>
      </c>
      <c r="E502" s="24">
        <v>17.473785303276067</v>
      </c>
      <c r="F502" s="60">
        <v>-0.4171</v>
      </c>
      <c r="G502" s="60">
        <v>-0.22960000000000003</v>
      </c>
    </row>
    <row r="503" spans="2:7" ht="13.5">
      <c r="B503" s="27" t="s">
        <v>511</v>
      </c>
      <c r="C503" s="24">
        <v>94.01612052487897</v>
      </c>
      <c r="D503" s="24">
        <v>2.782037627294856</v>
      </c>
      <c r="E503" s="24">
        <v>17.526589990970223</v>
      </c>
      <c r="F503" s="60">
        <v>-0.4184</v>
      </c>
      <c r="G503" s="60">
        <v>-0.2309</v>
      </c>
    </row>
    <row r="504" spans="2:7" ht="13.5">
      <c r="B504" s="27" t="s">
        <v>512</v>
      </c>
      <c r="C504" s="24">
        <v>89.70599388591016</v>
      </c>
      <c r="D504" s="24">
        <v>2.4348135732471703</v>
      </c>
      <c r="E504" s="24">
        <v>17.599759505151724</v>
      </c>
      <c r="F504" s="60">
        <v>-0.3834</v>
      </c>
      <c r="G504" s="60">
        <v>-0.19590000000000002</v>
      </c>
    </row>
    <row r="505" spans="2:7" ht="13.5">
      <c r="B505" s="27" t="s">
        <v>513</v>
      </c>
      <c r="C505" s="24">
        <v>92.23846380865432</v>
      </c>
      <c r="D505" s="24">
        <v>2.3323430973365915</v>
      </c>
      <c r="E505" s="24">
        <v>17.584745084359774</v>
      </c>
      <c r="F505" s="60">
        <v>-0.4054</v>
      </c>
      <c r="G505" s="60">
        <v>-0.21789999999999998</v>
      </c>
    </row>
    <row r="506" spans="2:6" ht="13.5">
      <c r="B506" s="27" t="s">
        <v>514</v>
      </c>
      <c r="C506" s="24">
        <v>96.39943676552062</v>
      </c>
      <c r="D506" s="24">
        <v>-13.70817793547475</v>
      </c>
      <c r="E506" s="24">
        <v>-0.10492921030806715</v>
      </c>
      <c r="F506" s="60">
        <v>-0.0411</v>
      </c>
    </row>
    <row r="507" spans="2:6" ht="13.5">
      <c r="B507" s="27" t="s">
        <v>515</v>
      </c>
      <c r="C507" s="24">
        <v>95.40807273737849</v>
      </c>
      <c r="D507" s="24">
        <v>-13.683803595112972</v>
      </c>
      <c r="E507" s="24">
        <v>0.36575685973498484</v>
      </c>
      <c r="F507" s="60">
        <v>-0.0578</v>
      </c>
    </row>
    <row r="508" spans="2:6" ht="13.5">
      <c r="B508" s="27" t="s">
        <v>516</v>
      </c>
      <c r="C508" s="24">
        <v>94.36390387763606</v>
      </c>
      <c r="D508" s="24">
        <v>-13.641359165234068</v>
      </c>
      <c r="E508" s="24">
        <v>0.811287977022213</v>
      </c>
      <c r="F508" s="60">
        <v>-0.067</v>
      </c>
    </row>
    <row r="509" spans="2:6" ht="13.5">
      <c r="B509" s="27" t="s">
        <v>517</v>
      </c>
      <c r="C509" s="24">
        <v>93.34698348562856</v>
      </c>
      <c r="D509" s="24">
        <v>-13.617772883091819</v>
      </c>
      <c r="E509" s="24">
        <v>0.9969189934303493</v>
      </c>
      <c r="F509" s="60">
        <v>-0.0693</v>
      </c>
    </row>
    <row r="510" spans="2:6" ht="13.5">
      <c r="B510" s="27" t="s">
        <v>518</v>
      </c>
      <c r="C510" s="24">
        <v>92.26499636613816</v>
      </c>
      <c r="D510" s="24">
        <v>-13.568106142852749</v>
      </c>
      <c r="E510" s="24">
        <v>1.2837981182120155</v>
      </c>
      <c r="F510" s="60">
        <v>-0.0772</v>
      </c>
    </row>
    <row r="511" spans="2:6" ht="13.5">
      <c r="B511" s="27" t="s">
        <v>519</v>
      </c>
      <c r="C511" s="24">
        <v>93.98267383863194</v>
      </c>
      <c r="D511" s="24">
        <v>-13.410132617636178</v>
      </c>
      <c r="E511" s="24">
        <v>1.9251173500902183</v>
      </c>
      <c r="F511" s="60">
        <v>-0.1017</v>
      </c>
    </row>
    <row r="512" spans="2:6" ht="13.5">
      <c r="B512" s="27" t="s">
        <v>520</v>
      </c>
      <c r="C512" s="24">
        <v>95.19429739271885</v>
      </c>
      <c r="D512" s="24">
        <v>-13.435454028305488</v>
      </c>
      <c r="E512" s="24">
        <v>1.8186088787112775</v>
      </c>
      <c r="F512" s="60">
        <v>-0.1023</v>
      </c>
    </row>
    <row r="513" spans="2:6" ht="13.5">
      <c r="B513" s="27" t="s">
        <v>521</v>
      </c>
      <c r="C513" s="24">
        <v>96.41831042160015</v>
      </c>
      <c r="D513" s="24">
        <v>-13.422415457095106</v>
      </c>
      <c r="E513" s="24">
        <v>1.846287006573011</v>
      </c>
      <c r="F513" s="60">
        <v>-0.1086</v>
      </c>
    </row>
    <row r="514" spans="2:6" ht="13.5">
      <c r="B514" s="27" t="s">
        <v>522</v>
      </c>
      <c r="C514" s="24">
        <v>93.02450203900992</v>
      </c>
      <c r="D514" s="24">
        <v>-13.2165597142474</v>
      </c>
      <c r="E514" s="24">
        <v>2.489951876131972</v>
      </c>
      <c r="F514" s="60">
        <v>-0.1292</v>
      </c>
    </row>
    <row r="515" spans="2:6" ht="13.5">
      <c r="B515" s="27" t="s">
        <v>523</v>
      </c>
      <c r="C515" s="24">
        <v>91.87672318004374</v>
      </c>
      <c r="D515" s="24">
        <v>-13.116694041467035</v>
      </c>
      <c r="E515" s="24">
        <v>2.746686125986568</v>
      </c>
      <c r="F515" s="60">
        <v>-0.1379</v>
      </c>
    </row>
    <row r="516" spans="2:6" ht="13.5">
      <c r="B516" s="27" t="s">
        <v>524</v>
      </c>
      <c r="C516" s="24">
        <v>93.6434243369163</v>
      </c>
      <c r="D516" s="24">
        <v>-12.889817690270302</v>
      </c>
      <c r="E516" s="24">
        <v>3.2167312855816688</v>
      </c>
      <c r="F516" s="60">
        <v>-0.169</v>
      </c>
    </row>
    <row r="517" spans="2:6" ht="13.5">
      <c r="B517" s="27" t="s">
        <v>525</v>
      </c>
      <c r="C517" s="24">
        <v>94.76230599596312</v>
      </c>
      <c r="D517" s="24">
        <v>-12.773718164954252</v>
      </c>
      <c r="E517" s="24">
        <v>3.4230018617976845</v>
      </c>
      <c r="F517" s="60">
        <v>-0.1866</v>
      </c>
    </row>
    <row r="518" spans="2:7" ht="13.5">
      <c r="B518" s="27" t="s">
        <v>526</v>
      </c>
      <c r="C518" s="24">
        <v>95.90154893839527</v>
      </c>
      <c r="D518" s="24">
        <v>-12.70595091668514</v>
      </c>
      <c r="E518" s="24">
        <v>3.5279468822619147</v>
      </c>
      <c r="F518" s="60">
        <v>-0.2005</v>
      </c>
      <c r="G518" s="60">
        <v>-0.013000000000000012</v>
      </c>
    </row>
    <row r="519" spans="2:7" ht="13.5">
      <c r="B519" s="27" t="s">
        <v>527</v>
      </c>
      <c r="C519" s="24">
        <v>92.90924683422452</v>
      </c>
      <c r="D519" s="24">
        <v>-12.544763438463754</v>
      </c>
      <c r="E519" s="24">
        <v>3.8433674563240445</v>
      </c>
      <c r="F519" s="60">
        <v>-0.1936</v>
      </c>
      <c r="G519" s="60">
        <v>-0.006099999999999994</v>
      </c>
    </row>
    <row r="520" spans="2:7" ht="13.5">
      <c r="B520" s="27" t="s">
        <v>528</v>
      </c>
      <c r="C520" s="24">
        <v>94.36421903331338</v>
      </c>
      <c r="D520" s="24">
        <v>-12.259918056889092</v>
      </c>
      <c r="E520" s="24">
        <v>4.248409279572659</v>
      </c>
      <c r="F520" s="60">
        <v>-0.2265</v>
      </c>
      <c r="G520" s="60">
        <v>-0.03900000000000001</v>
      </c>
    </row>
    <row r="521" spans="2:7" ht="13.5">
      <c r="B521" s="27" t="s">
        <v>529</v>
      </c>
      <c r="C521" s="24">
        <v>92.07162036203904</v>
      </c>
      <c r="D521" s="24">
        <v>-12.150007974941293</v>
      </c>
      <c r="E521" s="24">
        <v>4.433245425460415</v>
      </c>
      <c r="F521" s="60">
        <v>-0.2145</v>
      </c>
      <c r="G521" s="60">
        <v>-0.026999999999999996</v>
      </c>
    </row>
    <row r="522" spans="2:7" ht="13.5">
      <c r="B522" s="27" t="s">
        <v>530</v>
      </c>
      <c r="C522" s="24">
        <v>93.39797981063661</v>
      </c>
      <c r="D522" s="24">
        <v>-11.73503527031141</v>
      </c>
      <c r="E522" s="24">
        <v>4.946020599320244</v>
      </c>
      <c r="F522" s="60">
        <v>-0.237</v>
      </c>
      <c r="G522" s="60">
        <v>-0.04949999999999999</v>
      </c>
    </row>
    <row r="523" spans="2:7" ht="13.5">
      <c r="B523" s="27" t="s">
        <v>531</v>
      </c>
      <c r="C523" s="24">
        <v>94.50612035418129</v>
      </c>
      <c r="D523" s="24">
        <v>-11.55765868283542</v>
      </c>
      <c r="E523" s="24">
        <v>5.150593985805252</v>
      </c>
      <c r="F523" s="60">
        <v>-0.2483</v>
      </c>
      <c r="G523" s="60">
        <v>-0.06079999999999999</v>
      </c>
    </row>
    <row r="524" spans="2:7" ht="13.5">
      <c r="B524" s="27" t="s">
        <v>532</v>
      </c>
      <c r="C524" s="24">
        <v>95.57704760859042</v>
      </c>
      <c r="D524" s="24">
        <v>-11.420517818997855</v>
      </c>
      <c r="E524" s="24">
        <v>5.304963131254187</v>
      </c>
      <c r="F524" s="60">
        <v>-0.2594</v>
      </c>
      <c r="G524" s="60">
        <v>-0.07190000000000002</v>
      </c>
    </row>
    <row r="525" spans="2:7" ht="13.5">
      <c r="B525" s="27" t="s">
        <v>533</v>
      </c>
      <c r="C525" s="24">
        <v>93.30391189793163</v>
      </c>
      <c r="D525" s="24">
        <v>-11.103424686919972</v>
      </c>
      <c r="E525" s="24">
        <v>5.7368905487514175</v>
      </c>
      <c r="F525" s="60">
        <v>-0.2384</v>
      </c>
      <c r="G525" s="60">
        <v>-0.0509</v>
      </c>
    </row>
    <row r="526" spans="2:7" ht="13.5">
      <c r="B526" s="27" t="s">
        <v>534</v>
      </c>
      <c r="C526" s="24">
        <v>94.07044173831545</v>
      </c>
      <c r="D526" s="24">
        <v>-10.6169912911279</v>
      </c>
      <c r="E526" s="24">
        <v>6.3229666433597425</v>
      </c>
      <c r="F526" s="60">
        <v>-0.2538</v>
      </c>
      <c r="G526" s="60">
        <v>-0.06630000000000003</v>
      </c>
    </row>
    <row r="527" spans="2:7" ht="13.5">
      <c r="B527" s="27" t="s">
        <v>535</v>
      </c>
      <c r="C527" s="24">
        <v>95.11071998197397</v>
      </c>
      <c r="D527" s="24">
        <v>-10.63921737638718</v>
      </c>
      <c r="E527" s="24">
        <v>6.271449242175396</v>
      </c>
      <c r="F527" s="60">
        <v>-0.2685</v>
      </c>
      <c r="G527" s="60">
        <v>-0.08100000000000002</v>
      </c>
    </row>
    <row r="528" spans="2:7" ht="13.5">
      <c r="B528" s="27" t="s">
        <v>536</v>
      </c>
      <c r="C528" s="24">
        <v>96.13143465145345</v>
      </c>
      <c r="D528" s="24">
        <v>-10.563563096827025</v>
      </c>
      <c r="E528" s="24">
        <v>6.344804182681089</v>
      </c>
      <c r="F528" s="60">
        <v>-0.282</v>
      </c>
      <c r="G528" s="60">
        <v>-0.09449999999999997</v>
      </c>
    </row>
    <row r="529" spans="2:7" ht="13.5">
      <c r="B529" s="27" t="s">
        <v>537</v>
      </c>
      <c r="C529" s="24">
        <v>93.02481959517416</v>
      </c>
      <c r="D529" s="24">
        <v>-10.48960604452903</v>
      </c>
      <c r="E529" s="24">
        <v>6.497783135220678</v>
      </c>
      <c r="F529" s="60">
        <v>-0.2445</v>
      </c>
      <c r="G529" s="60">
        <v>-0.056999999999999995</v>
      </c>
    </row>
    <row r="530" spans="2:7" ht="13.5">
      <c r="B530" s="27" t="s">
        <v>538</v>
      </c>
      <c r="C530" s="24">
        <v>94.48770475287667</v>
      </c>
      <c r="D530" s="24">
        <v>-10.020341817245246</v>
      </c>
      <c r="E530" s="24">
        <v>7.051379551586838</v>
      </c>
      <c r="F530" s="60">
        <v>-0.2667</v>
      </c>
      <c r="G530" s="60">
        <v>-0.07919999999999999</v>
      </c>
    </row>
    <row r="531" spans="2:7" ht="13.5">
      <c r="B531" s="27" t="s">
        <v>539</v>
      </c>
      <c r="C531" s="24">
        <v>95.5356538635323</v>
      </c>
      <c r="D531" s="24">
        <v>-10.004757982721983</v>
      </c>
      <c r="E531" s="24">
        <v>7.048841078887606</v>
      </c>
      <c r="F531" s="60">
        <v>-0.2805</v>
      </c>
      <c r="G531" s="60">
        <v>-0.09300000000000003</v>
      </c>
    </row>
    <row r="532" spans="2:7" ht="13.5">
      <c r="B532" s="27" t="s">
        <v>540</v>
      </c>
      <c r="C532" s="24">
        <v>93.38607908154924</v>
      </c>
      <c r="D532" s="24">
        <v>-9.784817141702913</v>
      </c>
      <c r="E532" s="24">
        <v>7.370972711307212</v>
      </c>
      <c r="F532" s="60">
        <v>-0.2519</v>
      </c>
      <c r="G532" s="60">
        <v>-0.06440000000000001</v>
      </c>
    </row>
    <row r="533" spans="2:7" ht="13.5">
      <c r="B533" s="27" t="s">
        <v>541</v>
      </c>
      <c r="C533" s="24">
        <v>94.4168434891183</v>
      </c>
      <c r="D533" s="24">
        <v>-9.212520496592145</v>
      </c>
      <c r="E533" s="24">
        <v>8.084978275217432</v>
      </c>
      <c r="F533" s="60">
        <v>-0.2547</v>
      </c>
      <c r="G533" s="60">
        <v>-0.06719999999999998</v>
      </c>
    </row>
    <row r="534" spans="2:7" ht="13.5">
      <c r="B534" s="27" t="s">
        <v>542</v>
      </c>
      <c r="C534" s="24">
        <v>95.78589096075297</v>
      </c>
      <c r="D534" s="24">
        <v>-9.225506476661657</v>
      </c>
      <c r="E534" s="24">
        <v>8.038032887271743</v>
      </c>
      <c r="F534" s="60">
        <v>-0.2738</v>
      </c>
      <c r="G534" s="60">
        <v>-0.08629999999999999</v>
      </c>
    </row>
    <row r="535" spans="2:7" ht="13.5">
      <c r="B535" s="27" t="s">
        <v>543</v>
      </c>
      <c r="C535" s="24">
        <v>92.9732750166966</v>
      </c>
      <c r="D535" s="24">
        <v>-9.22246749336123</v>
      </c>
      <c r="E535" s="24">
        <v>8.10168643030332</v>
      </c>
      <c r="F535" s="60">
        <v>-0.2365</v>
      </c>
      <c r="G535" s="60">
        <v>-0.04899999999999999</v>
      </c>
    </row>
    <row r="536" spans="2:7" ht="13.5">
      <c r="B536" s="27" t="s">
        <v>544</v>
      </c>
      <c r="C536" s="24">
        <v>94.29516928359166</v>
      </c>
      <c r="D536" s="24">
        <v>-8.604913684943664</v>
      </c>
      <c r="E536" s="24">
        <v>8.873822133644353</v>
      </c>
      <c r="F536" s="60">
        <v>-0.2386</v>
      </c>
      <c r="G536" s="60">
        <v>-0.051100000000000007</v>
      </c>
    </row>
    <row r="537" spans="2:7" ht="13.5">
      <c r="B537" s="27" t="s">
        <v>545</v>
      </c>
      <c r="C537" s="24">
        <v>95.39070739769281</v>
      </c>
      <c r="D537" s="24">
        <v>-8.465850551504683</v>
      </c>
      <c r="E537" s="24">
        <v>9.029146075301213</v>
      </c>
      <c r="F537" s="60">
        <v>-0.2506</v>
      </c>
      <c r="G537" s="60">
        <v>-0.06309999999999999</v>
      </c>
    </row>
    <row r="538" spans="2:7" ht="13.5">
      <c r="B538" s="27" t="s">
        <v>546</v>
      </c>
      <c r="C538" s="24">
        <v>96.50625678787561</v>
      </c>
      <c r="D538" s="24">
        <v>-8.282035129942102</v>
      </c>
      <c r="E538" s="24">
        <v>9.235914688220415</v>
      </c>
      <c r="F538" s="60">
        <v>-0.2656</v>
      </c>
      <c r="G538" s="60">
        <v>-0.0781</v>
      </c>
    </row>
    <row r="539" spans="2:7" ht="13.5">
      <c r="B539" s="27" t="s">
        <v>547</v>
      </c>
      <c r="C539" s="24">
        <v>93.23739306345696</v>
      </c>
      <c r="D539" s="24">
        <v>-8.285190124151963</v>
      </c>
      <c r="E539" s="24">
        <v>9.30830459709165</v>
      </c>
      <c r="F539" s="60">
        <v>-0.218</v>
      </c>
      <c r="G539" s="60">
        <v>-0.0305</v>
      </c>
    </row>
    <row r="540" spans="2:7" ht="13.5">
      <c r="B540" s="27" t="s">
        <v>548</v>
      </c>
      <c r="C540" s="24">
        <v>95.70349470505545</v>
      </c>
      <c r="D540" s="24">
        <v>-7.8156074080084315</v>
      </c>
      <c r="E540" s="24">
        <v>9.858729583450938</v>
      </c>
      <c r="F540" s="60">
        <v>-0.2425</v>
      </c>
      <c r="G540" s="60">
        <v>-0.055</v>
      </c>
    </row>
    <row r="541" spans="2:7" ht="13.5">
      <c r="B541" s="27" t="s">
        <v>549</v>
      </c>
      <c r="C541" s="24">
        <v>94.30525372377568</v>
      </c>
      <c r="D541" s="24">
        <v>-7.938311890654858</v>
      </c>
      <c r="E541" s="24">
        <v>9.737181775484926</v>
      </c>
      <c r="F541" s="60">
        <v>-0.2222</v>
      </c>
      <c r="G541" s="60">
        <v>-0.03470000000000001</v>
      </c>
    </row>
    <row r="542" spans="2:7" ht="13.5">
      <c r="B542" s="27" t="s">
        <v>550</v>
      </c>
      <c r="C542" s="24">
        <v>94.91421705590636</v>
      </c>
      <c r="D542" s="24">
        <v>-7.364643485608734</v>
      </c>
      <c r="E542" s="24">
        <v>10.452209286411005</v>
      </c>
      <c r="F542" s="60">
        <v>-0.2255</v>
      </c>
      <c r="G542" s="60">
        <v>-0.038000000000000006</v>
      </c>
    </row>
    <row r="543" spans="2:7" ht="13.5">
      <c r="B543" s="27" t="s">
        <v>551</v>
      </c>
      <c r="C543" s="24">
        <v>96.00973068730075</v>
      </c>
      <c r="D543" s="24">
        <v>-7.194860571579551</v>
      </c>
      <c r="E543" s="24">
        <v>10.634553910444339</v>
      </c>
      <c r="F543" s="60">
        <v>-0.2447</v>
      </c>
      <c r="G543" s="60">
        <v>-0.0572</v>
      </c>
    </row>
    <row r="544" spans="2:7" ht="13.5">
      <c r="B544" s="27" t="s">
        <v>552</v>
      </c>
      <c r="C544" s="24">
        <v>93.87695083002356</v>
      </c>
      <c r="D544" s="24">
        <v>-7.1539104308619175</v>
      </c>
      <c r="E544" s="24">
        <v>10.745374394304</v>
      </c>
      <c r="F544" s="60">
        <v>-0.2077</v>
      </c>
      <c r="G544" s="60">
        <v>-0.020199999999999996</v>
      </c>
    </row>
    <row r="545" spans="2:7" ht="13.5">
      <c r="B545" s="27" t="s">
        <v>553</v>
      </c>
      <c r="C545" s="24">
        <v>92.87313008465429</v>
      </c>
      <c r="D545" s="24">
        <v>-7.126746301552763</v>
      </c>
      <c r="E545" s="24">
        <v>10.782332809003995</v>
      </c>
      <c r="F545" s="60">
        <v>-0.2059</v>
      </c>
      <c r="G545" s="60">
        <v>-0.0184</v>
      </c>
    </row>
    <row r="546" spans="2:7" ht="13.5">
      <c r="B546" s="27" t="s">
        <v>554</v>
      </c>
      <c r="C546" s="24">
        <v>96.69643528479824</v>
      </c>
      <c r="D546" s="24">
        <v>-6.69480730476887</v>
      </c>
      <c r="E546" s="24">
        <v>11.23500629541482</v>
      </c>
      <c r="F546" s="60">
        <v>-0.2618</v>
      </c>
      <c r="G546" s="60">
        <v>-0.07429999999999998</v>
      </c>
    </row>
    <row r="547" spans="2:7" ht="13.5">
      <c r="B547" s="27" t="s">
        <v>555</v>
      </c>
      <c r="C547" s="24">
        <v>95.38929366459894</v>
      </c>
      <c r="D547" s="24">
        <v>-6.63225564403453</v>
      </c>
      <c r="E547" s="24">
        <v>11.351287922278559</v>
      </c>
      <c r="F547" s="60">
        <v>-0.2383</v>
      </c>
      <c r="G547" s="60">
        <v>-0.05080000000000001</v>
      </c>
    </row>
    <row r="548" spans="2:7" ht="13.5">
      <c r="B548" s="27" t="s">
        <v>556</v>
      </c>
      <c r="C548" s="24">
        <v>94.1168133921138</v>
      </c>
      <c r="D548" s="24">
        <v>-6.449359330471917</v>
      </c>
      <c r="E548" s="24">
        <v>11.605327027383145</v>
      </c>
      <c r="F548" s="60">
        <v>-0.2231</v>
      </c>
      <c r="G548" s="60">
        <v>-0.03559999999999999</v>
      </c>
    </row>
    <row r="549" spans="2:7" ht="13.5">
      <c r="B549" s="27" t="s">
        <v>557</v>
      </c>
      <c r="C549" s="24">
        <v>96.2667876001548</v>
      </c>
      <c r="D549" s="24">
        <v>-6.085780388148208</v>
      </c>
      <c r="E549" s="24">
        <v>12.001531571056193</v>
      </c>
      <c r="F549" s="60">
        <v>-0.2607</v>
      </c>
      <c r="G549" s="60">
        <v>-0.07319999999999999</v>
      </c>
    </row>
    <row r="550" spans="2:7" ht="13.5">
      <c r="B550" s="27" t="s">
        <v>558</v>
      </c>
      <c r="C550" s="24">
        <v>94.96492024937113</v>
      </c>
      <c r="D550" s="24">
        <v>-6.015547773153359</v>
      </c>
      <c r="E550" s="24">
        <v>12.118730145998427</v>
      </c>
      <c r="F550" s="60">
        <v>-0.2426</v>
      </c>
      <c r="G550" s="60">
        <v>-0.05510000000000001</v>
      </c>
    </row>
    <row r="551" spans="2:7" ht="13.5">
      <c r="B551" s="27" t="s">
        <v>559</v>
      </c>
      <c r="C551" s="24">
        <v>93.23156781711657</v>
      </c>
      <c r="D551" s="24">
        <v>-5.992339908412969</v>
      </c>
      <c r="E551" s="24">
        <v>12.180636104204241</v>
      </c>
      <c r="F551" s="60">
        <v>-0.2222</v>
      </c>
      <c r="G551" s="60">
        <v>-0.03470000000000001</v>
      </c>
    </row>
    <row r="552" spans="2:7" ht="13.5">
      <c r="B552" s="27" t="s">
        <v>560</v>
      </c>
      <c r="C552" s="24">
        <v>95.96167617898138</v>
      </c>
      <c r="D552" s="24">
        <v>-5.46024006889969</v>
      </c>
      <c r="E552" s="24">
        <v>12.777643690681925</v>
      </c>
      <c r="F552" s="60">
        <v>-0.2665</v>
      </c>
      <c r="G552" s="60">
        <v>-0.07900000000000001</v>
      </c>
    </row>
    <row r="553" spans="2:7" ht="13.5">
      <c r="B553" s="27" t="s">
        <v>561</v>
      </c>
      <c r="C553" s="24">
        <v>94.0448687106201</v>
      </c>
      <c r="D553" s="24">
        <v>-5.538594370333915</v>
      </c>
      <c r="E553" s="24">
        <v>12.718971352776826</v>
      </c>
      <c r="F553" s="60">
        <v>-0.2418</v>
      </c>
      <c r="G553" s="60">
        <v>-0.05429999999999999</v>
      </c>
    </row>
    <row r="554" spans="2:7" ht="13.5">
      <c r="B554" s="27" t="s">
        <v>562</v>
      </c>
      <c r="C554" s="24">
        <v>93.49202933604013</v>
      </c>
      <c r="D554" s="24">
        <v>-4.992298955949425</v>
      </c>
      <c r="E554" s="24">
        <v>13.407784787577954</v>
      </c>
      <c r="F554" s="60">
        <v>-0.24</v>
      </c>
      <c r="G554" s="60">
        <v>-0.0525</v>
      </c>
    </row>
    <row r="555" spans="2:7" ht="13.5">
      <c r="B555" s="27" t="s">
        <v>563</v>
      </c>
      <c r="C555" s="24">
        <v>92.30742279068295</v>
      </c>
      <c r="D555" s="24">
        <v>-4.869041783611257</v>
      </c>
      <c r="E555" s="24">
        <v>13.585094653375402</v>
      </c>
      <c r="F555" s="60">
        <v>-0.226</v>
      </c>
      <c r="G555" s="60">
        <v>-0.038500000000000006</v>
      </c>
    </row>
    <row r="556" spans="2:7" ht="13.5">
      <c r="B556" s="27" t="s">
        <v>564</v>
      </c>
      <c r="C556" s="24">
        <v>94.52739766700125</v>
      </c>
      <c r="D556" s="24">
        <v>-4.444528711267588</v>
      </c>
      <c r="E556" s="24">
        <v>14.087081180691419</v>
      </c>
      <c r="F556" s="60">
        <v>-0.2453</v>
      </c>
      <c r="G556" s="60">
        <v>-0.05779999999999999</v>
      </c>
    </row>
    <row r="557" spans="2:7" ht="13.5">
      <c r="B557" s="27" t="s">
        <v>565</v>
      </c>
      <c r="C557" s="24">
        <v>95.64785175774529</v>
      </c>
      <c r="D557" s="24">
        <v>-4.3038668916942795</v>
      </c>
      <c r="E557" s="24">
        <v>14.248145052972939</v>
      </c>
      <c r="F557" s="60">
        <v>-0.255</v>
      </c>
      <c r="G557" s="60">
        <v>-0.0675</v>
      </c>
    </row>
    <row r="558" spans="2:7" ht="13.5">
      <c r="B558" s="27" t="s">
        <v>566</v>
      </c>
      <c r="C558" s="24">
        <v>93.58836142613721</v>
      </c>
      <c r="D558" s="24">
        <v>-4.234401002052644</v>
      </c>
      <c r="E558" s="24">
        <v>14.369200427232641</v>
      </c>
      <c r="F558" s="60">
        <v>-0.2339</v>
      </c>
      <c r="G558" s="60">
        <v>-0.0464</v>
      </c>
    </row>
    <row r="559" spans="2:7" ht="13.5">
      <c r="B559" s="27" t="s">
        <v>567</v>
      </c>
      <c r="C559" s="24">
        <v>92.58549775246047</v>
      </c>
      <c r="D559" s="24">
        <v>-4.158473182432541</v>
      </c>
      <c r="E559" s="24">
        <v>14.481851753906168</v>
      </c>
      <c r="F559" s="60">
        <v>-0.2231</v>
      </c>
      <c r="G559" s="60">
        <v>-0.03559999999999999</v>
      </c>
    </row>
    <row r="560" spans="2:7" ht="13.5">
      <c r="B560" s="27" t="s">
        <v>568</v>
      </c>
      <c r="C560" s="24">
        <v>94.54093857581631</v>
      </c>
      <c r="D560" s="24">
        <v>-3.8286177075436214</v>
      </c>
      <c r="E560" s="24">
        <v>14.877343743647057</v>
      </c>
      <c r="F560" s="60">
        <v>-0.2348</v>
      </c>
      <c r="G560" s="60">
        <v>-0.04730000000000001</v>
      </c>
    </row>
    <row r="561" spans="2:7" ht="13.5">
      <c r="B561" s="27" t="s">
        <v>569</v>
      </c>
      <c r="C561" s="24">
        <v>95.93401168232313</v>
      </c>
      <c r="D561" s="24">
        <v>-3.695718161814308</v>
      </c>
      <c r="E561" s="24">
        <v>15.027334290353679</v>
      </c>
      <c r="F561" s="60">
        <v>-0.2453</v>
      </c>
      <c r="G561" s="60">
        <v>-0.05779999999999999</v>
      </c>
    </row>
    <row r="562" spans="2:7" ht="13.5">
      <c r="B562" s="27" t="s">
        <v>570</v>
      </c>
      <c r="C562" s="24">
        <v>91.71150337366521</v>
      </c>
      <c r="D562" s="24">
        <v>-3.818379055163324</v>
      </c>
      <c r="E562" s="24">
        <v>14.931756338876465</v>
      </c>
      <c r="F562" s="60">
        <v>-0.2089</v>
      </c>
      <c r="G562" s="60">
        <v>-0.021400000000000002</v>
      </c>
    </row>
    <row r="563" spans="2:7" ht="13.5">
      <c r="B563" s="27" t="s">
        <v>571</v>
      </c>
      <c r="C563" s="24">
        <v>92.68728362862586</v>
      </c>
      <c r="D563" s="24">
        <v>-3.4730149028694317</v>
      </c>
      <c r="E563" s="24">
        <v>15.345489696047803</v>
      </c>
      <c r="F563" s="60">
        <v>-0.2213</v>
      </c>
      <c r="G563" s="60">
        <v>-0.0338</v>
      </c>
    </row>
    <row r="564" spans="2:7" ht="13.5">
      <c r="B564" s="27" t="s">
        <v>572</v>
      </c>
      <c r="C564" s="24">
        <v>94.09844904778878</v>
      </c>
      <c r="D564" s="24">
        <v>-3.1398338673660953</v>
      </c>
      <c r="E564" s="24">
        <v>15.708110573331298</v>
      </c>
      <c r="F564" s="60">
        <v>-0.2536</v>
      </c>
      <c r="G564" s="60">
        <v>-0.06609999999999999</v>
      </c>
    </row>
    <row r="565" spans="2:7" ht="13.5">
      <c r="B565" s="27" t="s">
        <v>573</v>
      </c>
      <c r="C565" s="24">
        <v>95.04407975444457</v>
      </c>
      <c r="D565" s="24">
        <v>-2.8526290808107833</v>
      </c>
      <c r="E565" s="24">
        <v>15.980642218388494</v>
      </c>
      <c r="F565" s="60">
        <v>-0.2836</v>
      </c>
      <c r="G565" s="60">
        <v>-0.09610000000000002</v>
      </c>
    </row>
    <row r="566" spans="2:7" ht="13.5">
      <c r="B566" s="27" t="s">
        <v>574</v>
      </c>
      <c r="C566" s="24">
        <v>95.96855387464379</v>
      </c>
      <c r="D566" s="24">
        <v>-2.486532407135108</v>
      </c>
      <c r="E566" s="24">
        <v>16.284124150791516</v>
      </c>
      <c r="F566" s="60">
        <v>-0.3153</v>
      </c>
      <c r="G566" s="60">
        <v>-0.12780000000000002</v>
      </c>
    </row>
    <row r="567" spans="2:7" ht="13.5">
      <c r="B567" s="27" t="s">
        <v>575</v>
      </c>
      <c r="C567" s="24">
        <v>93.15078131353826</v>
      </c>
      <c r="D567" s="24">
        <v>-2.553049424337541</v>
      </c>
      <c r="E567" s="24">
        <v>16.249196421491476</v>
      </c>
      <c r="F567" s="60">
        <v>-0.2975</v>
      </c>
      <c r="G567" s="60">
        <v>-0.11</v>
      </c>
    </row>
    <row r="568" spans="2:7" ht="13.5">
      <c r="B568" s="27" t="s">
        <v>576</v>
      </c>
      <c r="C568" s="24">
        <v>92.1501442242496</v>
      </c>
      <c r="D568" s="24">
        <v>-2.533939670155707</v>
      </c>
      <c r="E568" s="24">
        <v>16.270864671931932</v>
      </c>
      <c r="F568" s="60">
        <v>-0.294</v>
      </c>
      <c r="G568" s="60">
        <v>-0.10649999999999998</v>
      </c>
    </row>
    <row r="569" spans="2:7" ht="13.5">
      <c r="B569" s="27" t="s">
        <v>577</v>
      </c>
      <c r="C569" s="24">
        <v>91.1663980418704</v>
      </c>
      <c r="D569" s="24">
        <v>-2.6812009829211743</v>
      </c>
      <c r="E569" s="24">
        <v>16.160016536342315</v>
      </c>
      <c r="F569" s="60">
        <v>-0.2764</v>
      </c>
      <c r="G569" s="60">
        <v>-0.08889999999999998</v>
      </c>
    </row>
    <row r="570" spans="2:7" ht="13.5">
      <c r="B570" s="27" t="s">
        <v>578</v>
      </c>
      <c r="C570" s="24">
        <v>94.10603986070282</v>
      </c>
      <c r="D570" s="24">
        <v>-2.1729160923323305</v>
      </c>
      <c r="E570" s="24">
        <v>16.519916711483855</v>
      </c>
      <c r="F570" s="60">
        <v>-0.3303</v>
      </c>
      <c r="G570" s="60">
        <v>-0.14279999999999998</v>
      </c>
    </row>
    <row r="571" spans="2:7" ht="13.5">
      <c r="B571" s="27" t="s">
        <v>579</v>
      </c>
      <c r="C571" s="24">
        <v>96.69475825643444</v>
      </c>
      <c r="D571" s="24">
        <v>-1.8478991284443018</v>
      </c>
      <c r="E571" s="24">
        <v>16.713679803025578</v>
      </c>
      <c r="F571" s="60">
        <v>-0.3595</v>
      </c>
      <c r="G571" s="60">
        <v>-0.172</v>
      </c>
    </row>
    <row r="572" spans="2:7" ht="13.5">
      <c r="B572" s="27" t="s">
        <v>580</v>
      </c>
      <c r="C572" s="24">
        <v>95.06875702678657</v>
      </c>
      <c r="D572" s="24">
        <v>-1.8417674657675578</v>
      </c>
      <c r="E572" s="24">
        <v>16.724487063114694</v>
      </c>
      <c r="F572" s="60">
        <v>-0.3538</v>
      </c>
      <c r="G572" s="60">
        <v>-0.1663</v>
      </c>
    </row>
    <row r="573" spans="2:7" ht="13.5">
      <c r="B573" s="27" t="s">
        <v>581</v>
      </c>
      <c r="C573" s="24">
        <v>95.51719420544298</v>
      </c>
      <c r="D573" s="24">
        <v>-1.0658244055364943</v>
      </c>
      <c r="E573" s="24">
        <v>17.116883523098178</v>
      </c>
      <c r="F573" s="60">
        <v>-0.3835</v>
      </c>
      <c r="G573" s="60">
        <v>-0.196</v>
      </c>
    </row>
    <row r="574" spans="2:7" ht="13.5">
      <c r="B574" s="27" t="s">
        <v>582</v>
      </c>
      <c r="C574" s="24">
        <v>94.41622050816697</v>
      </c>
      <c r="D574" s="24">
        <v>-0.8380106154163829</v>
      </c>
      <c r="E574" s="24">
        <v>17.20791034560138</v>
      </c>
      <c r="F574" s="60">
        <v>-0.3891</v>
      </c>
      <c r="G574" s="60">
        <v>-0.2016</v>
      </c>
    </row>
    <row r="575" spans="2:7" ht="13.5">
      <c r="B575" s="27" t="s">
        <v>583</v>
      </c>
      <c r="C575" s="24">
        <v>93.23280518617605</v>
      </c>
      <c r="D575" s="24">
        <v>-0.7802681022347534</v>
      </c>
      <c r="E575" s="24">
        <v>17.232092139507735</v>
      </c>
      <c r="F575" s="60">
        <v>-0.3878</v>
      </c>
      <c r="G575" s="60">
        <v>-0.20029999999999998</v>
      </c>
    </row>
    <row r="576" spans="2:7" ht="13.5">
      <c r="B576" s="27" t="s">
        <v>584</v>
      </c>
      <c r="C576" s="24">
        <v>92.15550990122946</v>
      </c>
      <c r="D576" s="24">
        <v>-0.8385083260443087</v>
      </c>
      <c r="E576" s="24">
        <v>17.215426199155807</v>
      </c>
      <c r="F576" s="60">
        <v>-0.3819</v>
      </c>
      <c r="G576" s="60">
        <v>-0.19440000000000002</v>
      </c>
    </row>
    <row r="577" spans="2:7" ht="13.5">
      <c r="B577" s="27" t="s">
        <v>585</v>
      </c>
      <c r="C577" s="24">
        <v>91.15867395112055</v>
      </c>
      <c r="D577" s="24">
        <v>-1.3379142554915875</v>
      </c>
      <c r="E577" s="24">
        <v>17.00841111603488</v>
      </c>
      <c r="F577" s="60">
        <v>-0.3625</v>
      </c>
      <c r="G577" s="60">
        <v>-0.175</v>
      </c>
    </row>
    <row r="578" spans="2:7" ht="13.5">
      <c r="B578" s="27" t="s">
        <v>586</v>
      </c>
      <c r="C578" s="24">
        <v>95.33897446961772</v>
      </c>
      <c r="D578" s="24">
        <v>-0.11826401280708848</v>
      </c>
      <c r="E578" s="24">
        <v>17.436267359870946</v>
      </c>
      <c r="F578" s="60">
        <v>-0.3942</v>
      </c>
      <c r="G578" s="60">
        <v>-0.2067</v>
      </c>
    </row>
    <row r="579" spans="2:7" ht="13.5">
      <c r="B579" s="27" t="s">
        <v>587</v>
      </c>
      <c r="C579" s="24">
        <v>96.32745431084155</v>
      </c>
      <c r="D579" s="24">
        <v>0.12316134287309541</v>
      </c>
      <c r="E579" s="24">
        <v>17.489562315820237</v>
      </c>
      <c r="F579" s="60">
        <v>-0.396</v>
      </c>
      <c r="G579" s="60">
        <v>-0.20850000000000002</v>
      </c>
    </row>
    <row r="580" spans="2:7" ht="13.5">
      <c r="B580" s="27" t="s">
        <v>588</v>
      </c>
      <c r="C580" s="24">
        <v>91.17809464856748</v>
      </c>
      <c r="D580" s="24">
        <v>-0.24302273371987443</v>
      </c>
      <c r="E580" s="24">
        <v>17.414731635164586</v>
      </c>
      <c r="F580" s="60">
        <v>-0.3832</v>
      </c>
      <c r="G580" s="60">
        <v>-0.19569999999999999</v>
      </c>
    </row>
    <row r="581" spans="2:7" ht="13.5">
      <c r="B581" s="27" t="s">
        <v>589</v>
      </c>
      <c r="C581" s="24">
        <v>93.7766399272025</v>
      </c>
      <c r="D581" s="24">
        <v>0.08950232270587988</v>
      </c>
      <c r="E581" s="24">
        <v>17.48231639177951</v>
      </c>
      <c r="F581" s="60">
        <v>-0.3962</v>
      </c>
      <c r="G581" s="60">
        <v>-0.2087</v>
      </c>
    </row>
    <row r="582" spans="2:7" ht="13.5">
      <c r="B582" s="27" t="s">
        <v>590</v>
      </c>
      <c r="C582" s="24">
        <v>92.71576367700831</v>
      </c>
      <c r="D582" s="24">
        <v>0.535695333699894</v>
      </c>
      <c r="E582" s="24">
        <v>17.56195543554718</v>
      </c>
      <c r="F582" s="60">
        <v>-0.3924</v>
      </c>
      <c r="G582" s="60">
        <v>-0.20490000000000003</v>
      </c>
    </row>
    <row r="583" spans="2:7" ht="13.5">
      <c r="B583" s="27" t="s">
        <v>591</v>
      </c>
      <c r="C583" s="24">
        <v>90.30165466223488</v>
      </c>
      <c r="D583" s="24">
        <v>0.5843315395730114</v>
      </c>
      <c r="E583" s="24">
        <v>17.57790427565774</v>
      </c>
      <c r="F583" s="60">
        <v>-0.3825</v>
      </c>
      <c r="G583" s="60">
        <v>-0.195</v>
      </c>
    </row>
    <row r="584" spans="2:7" ht="13.5">
      <c r="B584" s="27" t="s">
        <v>592</v>
      </c>
      <c r="C584" s="24">
        <v>94.70568849999668</v>
      </c>
      <c r="D584" s="24">
        <v>0.7389260182404378</v>
      </c>
      <c r="E584" s="24">
        <v>17.578084568954026</v>
      </c>
      <c r="F584" s="60">
        <v>-0.3986</v>
      </c>
      <c r="G584" s="60">
        <v>-0.2111</v>
      </c>
    </row>
    <row r="585" spans="2:7" ht="13.5">
      <c r="B585" s="27" t="s">
        <v>593</v>
      </c>
      <c r="C585" s="24">
        <v>96.77340100040169</v>
      </c>
      <c r="D585" s="24">
        <v>-3.272094306702696</v>
      </c>
      <c r="E585" s="24">
        <v>15.526604713387156</v>
      </c>
      <c r="F585" s="60">
        <v>-0.2656</v>
      </c>
      <c r="G585" s="60">
        <v>-0.0781</v>
      </c>
    </row>
    <row r="586" spans="2:7" ht="13.5">
      <c r="B586" s="27" t="s">
        <v>594</v>
      </c>
      <c r="C586" s="24">
        <v>95.03111280555925</v>
      </c>
      <c r="D586" s="24">
        <v>-5.150091337466133</v>
      </c>
      <c r="E586" s="24">
        <v>13.184673919993484</v>
      </c>
      <c r="F586" s="60">
        <v>-0.2556</v>
      </c>
      <c r="G586" s="60">
        <v>-0.0681</v>
      </c>
    </row>
    <row r="587" spans="2:7" ht="13.5">
      <c r="B587" s="27" t="s">
        <v>595</v>
      </c>
      <c r="C587" s="24">
        <v>95.44630546181673</v>
      </c>
      <c r="D587" s="24">
        <v>1.529670562632846</v>
      </c>
      <c r="E587" s="24">
        <v>17.642415600721936</v>
      </c>
      <c r="F587" s="60">
        <v>-0.3576</v>
      </c>
      <c r="G587" s="60">
        <v>-0.17009999999999997</v>
      </c>
    </row>
    <row r="588" spans="2:7" ht="13.5">
      <c r="B588" s="27" t="s">
        <v>596</v>
      </c>
      <c r="C588" s="24">
        <v>92.73359079810436</v>
      </c>
      <c r="D588" s="24">
        <v>-1.7892987223689687</v>
      </c>
      <c r="E588" s="24">
        <v>16.764437737447295</v>
      </c>
      <c r="F588" s="60">
        <v>-0.3487</v>
      </c>
      <c r="G588" s="60">
        <v>-0.1612</v>
      </c>
    </row>
    <row r="589" spans="2:6" ht="13.5">
      <c r="B589" s="27" t="s">
        <v>597</v>
      </c>
      <c r="C589" s="24">
        <v>98.50775750784425</v>
      </c>
      <c r="D589" s="24">
        <v>12.344518761353688</v>
      </c>
      <c r="E589" s="24">
        <v>1.069168065633937</v>
      </c>
      <c r="F589" s="60">
        <v>-0.1319</v>
      </c>
    </row>
    <row r="590" spans="2:6" ht="13.5">
      <c r="B590" s="27" t="s">
        <v>598</v>
      </c>
      <c r="C590" s="24">
        <v>98.53222351180588</v>
      </c>
      <c r="D590" s="24">
        <v>11.429476541011017</v>
      </c>
      <c r="E590" s="24">
        <v>3.352608100677885</v>
      </c>
      <c r="F590" s="60">
        <v>-0.1074</v>
      </c>
    </row>
    <row r="591" spans="2:6" ht="13.5">
      <c r="B591" s="27" t="s">
        <v>599</v>
      </c>
      <c r="C591" s="24">
        <v>98.50527340336691</v>
      </c>
      <c r="D591" s="24">
        <v>12.843646118153442</v>
      </c>
      <c r="E591" s="24">
        <v>1.0675711044458884</v>
      </c>
      <c r="F591" s="60">
        <v>-0.1344</v>
      </c>
    </row>
    <row r="592" spans="2:6" ht="13.5">
      <c r="B592" s="27" t="s">
        <v>600</v>
      </c>
      <c r="C592" s="24">
        <v>98.00001547580759</v>
      </c>
      <c r="D592" s="24">
        <v>-13.7666617769417</v>
      </c>
      <c r="E592" s="24">
        <v>1.3950845192173442</v>
      </c>
      <c r="F592" s="60">
        <v>-0.1408</v>
      </c>
    </row>
    <row r="593" spans="2:7" ht="13.5">
      <c r="B593" s="27" t="s">
        <v>601</v>
      </c>
      <c r="C593" s="24">
        <v>97.91162588757592</v>
      </c>
      <c r="D593" s="24">
        <v>-13.446595806767535</v>
      </c>
      <c r="E593" s="24">
        <v>2.444804264864089</v>
      </c>
      <c r="F593" s="60">
        <v>-0.2024</v>
      </c>
      <c r="G593" s="60">
        <v>-0.014899999999999997</v>
      </c>
    </row>
    <row r="594" spans="2:7" ht="13.5">
      <c r="B594" s="27" t="s">
        <v>602</v>
      </c>
      <c r="C594" s="24">
        <v>97.92444288793006</v>
      </c>
      <c r="D594" s="24">
        <v>-12.977614120907806</v>
      </c>
      <c r="E594" s="24">
        <v>3.475079632328406</v>
      </c>
      <c r="F594" s="60">
        <v>-0.2583</v>
      </c>
      <c r="G594" s="60">
        <v>-0.07079999999999997</v>
      </c>
    </row>
    <row r="595" spans="2:7" ht="13.5">
      <c r="B595" s="27" t="s">
        <v>603</v>
      </c>
      <c r="C595" s="24">
        <v>97.93790075989227</v>
      </c>
      <c r="D595" s="24">
        <v>-12.372963053180412</v>
      </c>
      <c r="E595" s="24">
        <v>4.427353315318429</v>
      </c>
      <c r="F595" s="60">
        <v>-0.3114</v>
      </c>
      <c r="G595" s="60">
        <v>-0.12390000000000001</v>
      </c>
    </row>
    <row r="596" spans="2:7" ht="13.5">
      <c r="B596" s="27" t="s">
        <v>604</v>
      </c>
      <c r="C596" s="24">
        <v>97.86915833996215</v>
      </c>
      <c r="D596" s="24">
        <v>-11.686018899594984</v>
      </c>
      <c r="E596" s="24">
        <v>5.302270886599236</v>
      </c>
      <c r="F596" s="60">
        <v>-0.3313</v>
      </c>
      <c r="G596" s="60">
        <v>-0.14379999999999998</v>
      </c>
    </row>
    <row r="597" spans="2:7" ht="13.5">
      <c r="B597" s="27" t="s">
        <v>605</v>
      </c>
      <c r="C597" s="24">
        <v>97.78885918762893</v>
      </c>
      <c r="D597" s="24">
        <v>-10.885985893459655</v>
      </c>
      <c r="E597" s="24">
        <v>6.307168009800215</v>
      </c>
      <c r="F597" s="60">
        <v>-0.3311</v>
      </c>
      <c r="G597" s="60">
        <v>-0.1436</v>
      </c>
    </row>
    <row r="598" spans="2:7" ht="13.5">
      <c r="B598" s="27" t="s">
        <v>606</v>
      </c>
      <c r="C598" s="24">
        <v>97.84120576999618</v>
      </c>
      <c r="D598" s="24">
        <v>-10.260447686450767</v>
      </c>
      <c r="E598" s="24">
        <v>7.100291982036318</v>
      </c>
      <c r="F598" s="60">
        <v>-0.3264</v>
      </c>
      <c r="G598" s="60">
        <v>-0.13890000000000002</v>
      </c>
    </row>
    <row r="599" spans="2:7" ht="13.5">
      <c r="B599" s="27" t="s">
        <v>607</v>
      </c>
      <c r="C599" s="24">
        <v>97.98210249482023</v>
      </c>
      <c r="D599" s="24">
        <v>-9.58136228356701</v>
      </c>
      <c r="E599" s="24">
        <v>7.968865279284802</v>
      </c>
      <c r="F599" s="60">
        <v>-0.3165</v>
      </c>
      <c r="G599" s="60">
        <v>-0.129</v>
      </c>
    </row>
    <row r="600" spans="2:7" ht="13.5">
      <c r="B600" s="27" t="s">
        <v>608</v>
      </c>
      <c r="C600" s="24">
        <v>98.00213373487472</v>
      </c>
      <c r="D600" s="24">
        <v>-8.843754648033283</v>
      </c>
      <c r="E600" s="24">
        <v>8.901134166161434</v>
      </c>
      <c r="F600" s="60">
        <v>-0.3127</v>
      </c>
      <c r="G600" s="60">
        <v>-0.12519999999999998</v>
      </c>
    </row>
    <row r="601" spans="2:7" ht="13.5">
      <c r="B601" s="27" t="s">
        <v>609</v>
      </c>
      <c r="C601" s="24">
        <v>97.99907589216684</v>
      </c>
      <c r="D601" s="24">
        <v>-8.199819644054305</v>
      </c>
      <c r="E601" s="24">
        <v>9.712025876811255</v>
      </c>
      <c r="F601" s="60">
        <v>-0.3112</v>
      </c>
      <c r="G601" s="60">
        <v>-0.12369999999999998</v>
      </c>
    </row>
    <row r="602" spans="2:7" ht="13.5">
      <c r="B602" s="27" t="s">
        <v>610</v>
      </c>
      <c r="C602" s="24">
        <v>97.92288741759475</v>
      </c>
      <c r="D602" s="24">
        <v>-7.424997984650367</v>
      </c>
      <c r="E602" s="24">
        <v>10.690122011516769</v>
      </c>
      <c r="F602" s="60">
        <v>-0.308</v>
      </c>
      <c r="G602" s="60">
        <v>-0.1205</v>
      </c>
    </row>
    <row r="603" spans="2:7" ht="13.5">
      <c r="B603" s="27" t="s">
        <v>611</v>
      </c>
      <c r="C603" s="24">
        <v>97.77733733908198</v>
      </c>
      <c r="D603" s="24">
        <v>-6.781756648710373</v>
      </c>
      <c r="E603" s="24">
        <v>11.499108656559839</v>
      </c>
      <c r="F603" s="60">
        <v>-0.3072</v>
      </c>
      <c r="G603" s="60">
        <v>-0.11969999999999997</v>
      </c>
    </row>
    <row r="604" spans="2:7" ht="13.5">
      <c r="B604" s="27" t="s">
        <v>612</v>
      </c>
      <c r="C604" s="24">
        <v>97.78206285389487</v>
      </c>
      <c r="D604" s="24">
        <v>-6.090104232813578</v>
      </c>
      <c r="E604" s="24">
        <v>12.371929468144266</v>
      </c>
      <c r="F604" s="60">
        <v>-0.3045</v>
      </c>
      <c r="G604" s="60">
        <v>-0.11699999999999999</v>
      </c>
    </row>
    <row r="605" spans="2:7" ht="13.5">
      <c r="B605" s="27" t="s">
        <v>613</v>
      </c>
      <c r="C605" s="24">
        <v>97.65704603938336</v>
      </c>
      <c r="D605" s="24">
        <v>-5.457293800780842</v>
      </c>
      <c r="E605" s="24">
        <v>13.168358601167387</v>
      </c>
      <c r="F605" s="60">
        <v>-0.3033</v>
      </c>
      <c r="G605" s="60">
        <v>-0.11580000000000001</v>
      </c>
    </row>
    <row r="606" spans="2:7" ht="13.5">
      <c r="B606" s="27" t="s">
        <v>614</v>
      </c>
      <c r="C606" s="24">
        <v>97.59700883439417</v>
      </c>
      <c r="D606" s="24">
        <v>-4.694945389400672</v>
      </c>
      <c r="E606" s="24">
        <v>14.130393614224715</v>
      </c>
      <c r="F606" s="60">
        <v>-0.3004</v>
      </c>
      <c r="G606" s="60">
        <v>-0.1129</v>
      </c>
    </row>
    <row r="607" spans="2:7" ht="13.5">
      <c r="B607" s="27" t="s">
        <v>615</v>
      </c>
      <c r="C607" s="24">
        <v>97.95933897903319</v>
      </c>
      <c r="D607" s="24">
        <v>4.995964480120382</v>
      </c>
      <c r="E607" s="24">
        <v>17.08145714172458</v>
      </c>
      <c r="F607" s="60">
        <v>-0.379</v>
      </c>
      <c r="G607" s="60">
        <v>-0.1915</v>
      </c>
    </row>
    <row r="608" spans="2:7" ht="13.5">
      <c r="B608" s="27" t="s">
        <v>616</v>
      </c>
      <c r="C608" s="24">
        <v>97.96546108609587</v>
      </c>
      <c r="D608" s="24">
        <v>4.027281776034723</v>
      </c>
      <c r="E608" s="24">
        <v>17.506149843640504</v>
      </c>
      <c r="F608" s="60">
        <v>-0.4104</v>
      </c>
      <c r="G608" s="60">
        <v>-0.2229</v>
      </c>
    </row>
    <row r="609" spans="2:7" ht="13.5">
      <c r="B609" s="27" t="s">
        <v>617</v>
      </c>
      <c r="C609" s="24">
        <v>98.14713623639409</v>
      </c>
      <c r="D609" s="24">
        <v>3.0549627416528726</v>
      </c>
      <c r="E609" s="24">
        <v>17.751822445055122</v>
      </c>
      <c r="F609" s="60">
        <v>-0.4302</v>
      </c>
      <c r="G609" s="60">
        <v>-0.24270000000000003</v>
      </c>
    </row>
    <row r="610" spans="2:7" ht="13.5">
      <c r="B610" s="27" t="s">
        <v>618</v>
      </c>
      <c r="C610" s="24">
        <v>98.15075525507845</v>
      </c>
      <c r="D610" s="24">
        <v>1.9132359096585827</v>
      </c>
      <c r="E610" s="24">
        <v>17.835704818472475</v>
      </c>
      <c r="F610" s="60">
        <v>-0.4422</v>
      </c>
      <c r="G610" s="60">
        <v>-0.2547</v>
      </c>
    </row>
    <row r="611" spans="2:7" ht="13.5">
      <c r="B611" s="27" t="s">
        <v>619</v>
      </c>
      <c r="C611" s="24">
        <v>98.33179744894669</v>
      </c>
      <c r="D611" s="24">
        <v>0.8724742673041361</v>
      </c>
      <c r="E611" s="24">
        <v>17.81866204564484</v>
      </c>
      <c r="F611" s="60">
        <v>-0.447</v>
      </c>
      <c r="G611" s="60">
        <v>-0.2595</v>
      </c>
    </row>
    <row r="612" spans="2:7" ht="13.5">
      <c r="B612" s="27" t="s">
        <v>620</v>
      </c>
      <c r="C612" s="24">
        <v>98.09662302576248</v>
      </c>
      <c r="D612" s="24">
        <v>-0.19868928164680982</v>
      </c>
      <c r="E612" s="24">
        <v>17.657962515101552</v>
      </c>
      <c r="F612" s="60">
        <v>-0.4374</v>
      </c>
      <c r="G612" s="60">
        <v>-0.2499</v>
      </c>
    </row>
    <row r="613" spans="2:7" ht="13.5">
      <c r="B613" s="27" t="s">
        <v>621</v>
      </c>
      <c r="C613" s="24">
        <v>97.93883291418791</v>
      </c>
      <c r="D613" s="24">
        <v>-1.3197776927272362</v>
      </c>
      <c r="E613" s="24">
        <v>17.273640493529474</v>
      </c>
      <c r="F613" s="60">
        <v>-0.4115</v>
      </c>
      <c r="G613" s="60">
        <v>-0.22399999999999998</v>
      </c>
    </row>
    <row r="614" spans="2:7" ht="13.5">
      <c r="B614" s="27" t="s">
        <v>622</v>
      </c>
      <c r="C614" s="24">
        <v>97.82255444734074</v>
      </c>
      <c r="D614" s="24">
        <v>-2.228554855259571</v>
      </c>
      <c r="E614" s="24">
        <v>16.766944396760806</v>
      </c>
      <c r="F614" s="60">
        <v>-0.3767</v>
      </c>
      <c r="G614" s="60">
        <v>-0.18919999999999998</v>
      </c>
    </row>
    <row r="615" spans="2:7" ht="13.5">
      <c r="B615" s="27" t="s">
        <v>623</v>
      </c>
      <c r="C615" s="24">
        <v>97.95879443338305</v>
      </c>
      <c r="D615" s="24">
        <v>-3.0154764877209193</v>
      </c>
      <c r="E615" s="24">
        <v>16.149006492567462</v>
      </c>
      <c r="F615" s="60">
        <v>-0.3274</v>
      </c>
      <c r="G615" s="60">
        <v>-0.13990000000000002</v>
      </c>
    </row>
    <row r="616" spans="2:7" ht="13.5">
      <c r="B616" s="27" t="s">
        <v>624</v>
      </c>
      <c r="C616" s="24">
        <v>98.05284141362796</v>
      </c>
      <c r="D616" s="24">
        <v>-3.714729993317343</v>
      </c>
      <c r="E616" s="24">
        <v>15.389946079607254</v>
      </c>
      <c r="F616" s="60">
        <v>-0.2824</v>
      </c>
      <c r="G616" s="60">
        <v>-0.09489999999999998</v>
      </c>
    </row>
    <row r="617" spans="2:7" ht="13.5">
      <c r="B617" s="27" t="s">
        <v>625</v>
      </c>
      <c r="C617" s="24">
        <v>98.11990399346473</v>
      </c>
      <c r="D617" s="24">
        <v>5.796435791943632</v>
      </c>
      <c r="E617" s="24">
        <v>16.572596704524813</v>
      </c>
      <c r="F617" s="60">
        <v>-0.3347</v>
      </c>
      <c r="G617" s="60">
        <v>-0.1472</v>
      </c>
    </row>
    <row r="618" spans="2:7" ht="13.5">
      <c r="B618" s="27" t="s">
        <v>626</v>
      </c>
      <c r="C618" s="24">
        <v>98.13665418038335</v>
      </c>
      <c r="D618" s="24">
        <v>6.8235213365650385</v>
      </c>
      <c r="E618" s="24">
        <v>15.607373954370063</v>
      </c>
      <c r="F618" s="60">
        <v>-0.2547</v>
      </c>
      <c r="G618" s="60">
        <v>-0.06719999999999998</v>
      </c>
    </row>
    <row r="619" spans="2:6" ht="13.5">
      <c r="B619" s="27" t="s">
        <v>627</v>
      </c>
      <c r="C619" s="24">
        <v>98.03307949215788</v>
      </c>
      <c r="D619" s="24">
        <v>7.710160757691323</v>
      </c>
      <c r="E619" s="24">
        <v>14.224728420537122</v>
      </c>
      <c r="F619" s="60">
        <v>-0.1751</v>
      </c>
    </row>
    <row r="620" spans="2:6" ht="13.5">
      <c r="B620" s="27" t="s">
        <v>628</v>
      </c>
      <c r="C620" s="24">
        <v>98.031043873953</v>
      </c>
      <c r="D620" s="24">
        <v>8.331668707434993</v>
      </c>
      <c r="E620" s="24">
        <v>13.011365519415639</v>
      </c>
      <c r="F620" s="60">
        <v>-0.1605</v>
      </c>
    </row>
    <row r="621" spans="2:6" ht="13.5">
      <c r="B621" s="27" t="s">
        <v>629</v>
      </c>
      <c r="C621" s="24">
        <v>98.04611153751716</v>
      </c>
      <c r="D621" s="24">
        <v>8.913259864236743</v>
      </c>
      <c r="E621" s="24">
        <v>11.89109466666006</v>
      </c>
      <c r="F621" s="60">
        <v>-0.14</v>
      </c>
    </row>
    <row r="622" spans="2:6" ht="13.5">
      <c r="B622" s="27" t="s">
        <v>630</v>
      </c>
      <c r="C622" s="24">
        <v>98.06866466809166</v>
      </c>
      <c r="D622" s="24">
        <v>9.586528759057048</v>
      </c>
      <c r="E622" s="24">
        <v>10.583408710285694</v>
      </c>
      <c r="F622" s="60">
        <v>-0.1212</v>
      </c>
    </row>
    <row r="623" spans="2:6" ht="13.5">
      <c r="B623" s="27" t="s">
        <v>631</v>
      </c>
      <c r="C623" s="24">
        <v>98.06904442030404</v>
      </c>
      <c r="D623" s="24">
        <v>10.300976666853927</v>
      </c>
      <c r="E623" s="24">
        <v>9.196720929785005</v>
      </c>
      <c r="F623" s="60">
        <v>-0.1007</v>
      </c>
    </row>
    <row r="624" spans="2:6" ht="13.5">
      <c r="B624" s="27" t="s">
        <v>632</v>
      </c>
      <c r="C624" s="24">
        <v>98.05036417217607</v>
      </c>
      <c r="D624" s="24">
        <v>10.991611042681985</v>
      </c>
      <c r="E624" s="24">
        <v>7.856287245548276</v>
      </c>
      <c r="F624" s="60">
        <v>-0.0809</v>
      </c>
    </row>
    <row r="625" spans="2:6" ht="13.5">
      <c r="B625" s="27" t="s">
        <v>633</v>
      </c>
      <c r="C625" s="24">
        <v>98.02922870782338</v>
      </c>
      <c r="D625" s="24">
        <v>11.580160097097489</v>
      </c>
      <c r="E625" s="24">
        <v>6.712632634757844</v>
      </c>
      <c r="F625" s="60">
        <v>-0.0647</v>
      </c>
    </row>
    <row r="626" spans="2:6" ht="13.5">
      <c r="B626" s="27" t="s">
        <v>634</v>
      </c>
      <c r="C626" s="24">
        <v>97.93534522127152</v>
      </c>
      <c r="D626" s="24">
        <v>12.603173195273362</v>
      </c>
      <c r="E626" s="24">
        <v>4.719374408771187</v>
      </c>
      <c r="F626" s="60">
        <v>-0.0389</v>
      </c>
    </row>
    <row r="627" spans="2:6" ht="13.5">
      <c r="B627" s="27" t="s">
        <v>635</v>
      </c>
      <c r="C627" s="24">
        <v>97.94728510276589</v>
      </c>
      <c r="D627" s="24">
        <v>13.090812877088965</v>
      </c>
      <c r="E627" s="24">
        <v>3.7691479348031782</v>
      </c>
      <c r="F627" s="60">
        <v>-0.0266</v>
      </c>
    </row>
    <row r="628" spans="2:6" ht="13.5">
      <c r="B628" s="27" t="s">
        <v>636</v>
      </c>
      <c r="C628" s="24">
        <v>97.97083927506411</v>
      </c>
      <c r="D628" s="24">
        <v>13.528293231880452</v>
      </c>
      <c r="E628" s="24">
        <v>2.875831742662531</v>
      </c>
      <c r="F628" s="60">
        <v>0.015</v>
      </c>
    </row>
    <row r="629" spans="2:6" ht="13.5">
      <c r="B629" s="27" t="s">
        <v>637</v>
      </c>
      <c r="C629" s="24">
        <v>97.96251220099342</v>
      </c>
      <c r="D629" s="24">
        <v>13.900984053523082</v>
      </c>
      <c r="E629" s="24">
        <v>1.8075214890281814</v>
      </c>
      <c r="F629" s="60">
        <v>0.0711</v>
      </c>
    </row>
    <row r="630" spans="2:6" ht="13.5">
      <c r="B630" s="27" t="s">
        <v>638</v>
      </c>
      <c r="C630" s="24">
        <v>97.92596854129111</v>
      </c>
      <c r="D630" s="24">
        <v>14.107118389157254</v>
      </c>
      <c r="E630" s="24">
        <v>0.8063100178672613</v>
      </c>
      <c r="F630" s="60">
        <v>0.118</v>
      </c>
    </row>
    <row r="631" spans="2:6" ht="13.5">
      <c r="B631" s="27" t="s">
        <v>639</v>
      </c>
      <c r="C631" s="24">
        <v>97.9171051108117</v>
      </c>
      <c r="D631" s="24">
        <v>14.190598475677197</v>
      </c>
      <c r="E631" s="24">
        <v>-0.25361294368168597</v>
      </c>
      <c r="F631" s="60">
        <v>0.1665</v>
      </c>
    </row>
    <row r="632" spans="2:7" ht="13.5">
      <c r="B632" s="27" t="s">
        <v>640</v>
      </c>
      <c r="C632" s="24">
        <v>97.93561567883593</v>
      </c>
      <c r="D632" s="24">
        <v>14.139901214927105</v>
      </c>
      <c r="E632" s="24">
        <v>-1.3061967438631967</v>
      </c>
      <c r="F632" s="60">
        <v>0.2131</v>
      </c>
      <c r="G632" s="60">
        <v>0.02560000000000001</v>
      </c>
    </row>
    <row r="633" spans="2:6" ht="13.5">
      <c r="B633" s="27" t="s">
        <v>641</v>
      </c>
      <c r="C633" s="24">
        <v>98.65813697862086</v>
      </c>
      <c r="D633" s="24">
        <v>0.4834682274508092</v>
      </c>
      <c r="E633" s="24">
        <v>16.669527274460982</v>
      </c>
      <c r="F633" s="60">
        <v>0.0185</v>
      </c>
    </row>
    <row r="634" spans="2:6" ht="13.5">
      <c r="B634" s="27" t="s">
        <v>642</v>
      </c>
      <c r="C634" s="24">
        <v>98.65784431603532</v>
      </c>
      <c r="D634" s="24">
        <v>3.323356956088852</v>
      </c>
      <c r="E634" s="24">
        <v>16.74994098638596</v>
      </c>
      <c r="F634" s="60">
        <v>0.0182</v>
      </c>
    </row>
    <row r="635" spans="2:6" ht="13.5">
      <c r="B635" s="27" t="s">
        <v>643</v>
      </c>
      <c r="C635" s="24">
        <v>98.63935313663403</v>
      </c>
      <c r="D635" s="24">
        <v>5.966763954253259</v>
      </c>
      <c r="E635" s="24">
        <v>15.351204034979512</v>
      </c>
      <c r="F635" s="60">
        <v>-0.0003</v>
      </c>
    </row>
    <row r="636" spans="2:6" ht="13.5">
      <c r="B636" s="27" t="s">
        <v>644</v>
      </c>
      <c r="C636" s="24">
        <v>98.65075167553283</v>
      </c>
      <c r="D636" s="24">
        <v>-2.6053134430534644</v>
      </c>
      <c r="E636" s="24">
        <v>15.774448553965456</v>
      </c>
      <c r="F636" s="60">
        <v>0.0111</v>
      </c>
    </row>
    <row r="637" spans="2:6" ht="13.5">
      <c r="B637" s="27" t="s">
        <v>645</v>
      </c>
      <c r="C637" s="24">
        <v>98.63439539224683</v>
      </c>
      <c r="D637" s="24">
        <v>-4.287068113751511</v>
      </c>
      <c r="E637" s="24">
        <v>13.975276596557153</v>
      </c>
      <c r="F637" s="60">
        <v>-0.0053</v>
      </c>
    </row>
    <row r="638" spans="2:6" ht="13.5">
      <c r="B638" s="27" t="s">
        <v>646</v>
      </c>
      <c r="C638" s="24">
        <v>98.6145154628277</v>
      </c>
      <c r="D638" s="24">
        <v>-5.9102995481680045</v>
      </c>
      <c r="E638" s="24">
        <v>11.742013186906277</v>
      </c>
      <c r="F638" s="60">
        <v>-0.0251</v>
      </c>
    </row>
    <row r="639" spans="2:6" ht="13.5">
      <c r="B639" s="27" t="s">
        <v>647</v>
      </c>
      <c r="C639" s="24">
        <v>98.59727831672024</v>
      </c>
      <c r="D639" s="24">
        <v>-7.292553899801362</v>
      </c>
      <c r="E639" s="24">
        <v>9.856363937300264</v>
      </c>
      <c r="F639" s="60">
        <v>-0.0424</v>
      </c>
    </row>
    <row r="640" spans="2:6" ht="13.5">
      <c r="B640" s="27" t="s">
        <v>648</v>
      </c>
      <c r="C640" s="24">
        <v>98.5794625507611</v>
      </c>
      <c r="D640" s="24">
        <v>-8.780391687287485</v>
      </c>
      <c r="E640" s="24">
        <v>8.062873210542616</v>
      </c>
      <c r="F640" s="60">
        <v>-0.0602</v>
      </c>
    </row>
    <row r="641" spans="2:6" ht="13.5">
      <c r="B641" s="27" t="s">
        <v>649</v>
      </c>
      <c r="C641" s="24">
        <v>98.55708888460371</v>
      </c>
      <c r="D641" s="24">
        <v>-10.217121659617288</v>
      </c>
      <c r="E641" s="24">
        <v>5.898539077346707</v>
      </c>
      <c r="F641" s="60">
        <v>-0.0826</v>
      </c>
    </row>
    <row r="642" spans="2:6" ht="13.5">
      <c r="B642" s="27" t="s">
        <v>650</v>
      </c>
      <c r="C642" s="24">
        <v>98.53650347054015</v>
      </c>
      <c r="D642" s="24">
        <v>-11.69464694775237</v>
      </c>
      <c r="E642" s="24">
        <v>3.8904775988181917</v>
      </c>
      <c r="F642" s="60">
        <v>-0.1032</v>
      </c>
    </row>
    <row r="643" spans="2:6" ht="13.5">
      <c r="B643" s="27" t="s">
        <v>651</v>
      </c>
      <c r="C643" s="24">
        <v>98.63401105785309</v>
      </c>
      <c r="D643" s="24">
        <v>7.590009418011328</v>
      </c>
      <c r="E643" s="24">
        <v>13.196454578213796</v>
      </c>
      <c r="F643" s="60">
        <v>-0.0056</v>
      </c>
    </row>
    <row r="644" spans="2:6" ht="13.5">
      <c r="B644" s="27" t="s">
        <v>652</v>
      </c>
      <c r="C644" s="24">
        <v>98.6107176748952</v>
      </c>
      <c r="D644" s="24">
        <v>8.670988836551551</v>
      </c>
      <c r="E644" s="24">
        <v>10.992337029504604</v>
      </c>
      <c r="F644" s="60">
        <v>-0.0289</v>
      </c>
    </row>
    <row r="645" spans="2:6" ht="13.5">
      <c r="B645" s="27" t="s">
        <v>653</v>
      </c>
      <c r="C645" s="24">
        <v>98.584360734109</v>
      </c>
      <c r="D645" s="24">
        <v>9.829231185818806</v>
      </c>
      <c r="E645" s="24">
        <v>8.572641757009066</v>
      </c>
      <c r="F645" s="60">
        <v>-0.0553</v>
      </c>
    </row>
    <row r="646" spans="2:6" ht="13.5">
      <c r="B646" s="27" t="s">
        <v>654</v>
      </c>
      <c r="C646" s="24">
        <v>98.558443850582</v>
      </c>
      <c r="D646" s="24">
        <v>11.023878070769156</v>
      </c>
      <c r="E646" s="24">
        <v>6.2402172503020035</v>
      </c>
      <c r="F646" s="60">
        <v>-0.0812</v>
      </c>
    </row>
    <row r="647" spans="2:6" ht="13.5">
      <c r="B647" s="27" t="s">
        <v>655</v>
      </c>
      <c r="C647" s="24">
        <v>98.53427310351603</v>
      </c>
      <c r="D647" s="24">
        <v>12.309903966126702</v>
      </c>
      <c r="E647" s="24">
        <v>4.183430515769693</v>
      </c>
      <c r="F647" s="60">
        <v>-0.1054</v>
      </c>
    </row>
    <row r="648" spans="2:6" ht="13.5">
      <c r="B648" s="27" t="s">
        <v>656</v>
      </c>
      <c r="C648" s="24">
        <v>98.50873475133926</v>
      </c>
      <c r="D648" s="24">
        <v>13.173057464559822</v>
      </c>
      <c r="E648" s="24">
        <v>1.920933001321387</v>
      </c>
      <c r="F648" s="60">
        <v>-0.1309</v>
      </c>
    </row>
    <row r="649" spans="2:6" ht="13.5">
      <c r="B649" s="27" t="s">
        <v>657</v>
      </c>
      <c r="C649" s="24">
        <v>98.47620440452704</v>
      </c>
      <c r="D649" s="24">
        <v>13.480872605982455</v>
      </c>
      <c r="E649" s="24">
        <v>-1.3594283072791804</v>
      </c>
      <c r="F649" s="60">
        <v>-0.1635</v>
      </c>
    </row>
    <row r="650" spans="2:6" ht="13.5">
      <c r="B650" s="27" t="s">
        <v>658</v>
      </c>
      <c r="C650" s="24">
        <v>98.45933354658627</v>
      </c>
      <c r="D650" s="24">
        <v>13.316726499337499</v>
      </c>
      <c r="E650" s="24">
        <v>-3.3440619124281583</v>
      </c>
      <c r="F650" s="60">
        <v>-0.1803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5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38856.521782407406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604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-0.04461291390728474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0.41373887339750137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-0.4470235268771981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0.8607624002746994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0.1667656303164564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96.12740468412865</v>
      </c>
      <c r="D47" s="24">
        <v>-13.739464755116794</v>
      </c>
      <c r="E47" s="24">
        <v>0.4104301728022473</v>
      </c>
      <c r="F47" s="60">
        <v>-0.0394</v>
      </c>
    </row>
    <row r="48" spans="2:6" ht="13.5">
      <c r="B48" s="27" t="s">
        <v>56</v>
      </c>
      <c r="C48" s="24">
        <v>95.11880492314418</v>
      </c>
      <c r="D48" s="24">
        <v>-13.736262913507195</v>
      </c>
      <c r="E48" s="24">
        <v>0.46861997006051864</v>
      </c>
      <c r="F48" s="60">
        <v>-0.0365</v>
      </c>
    </row>
    <row r="49" spans="2:6" ht="13.5">
      <c r="B49" s="27" t="s">
        <v>57</v>
      </c>
      <c r="C49" s="24">
        <v>93.8984254764586</v>
      </c>
      <c r="D49" s="24">
        <v>-13.726963878913852</v>
      </c>
      <c r="E49" s="24">
        <v>0.6066689991285423</v>
      </c>
      <c r="F49" s="60">
        <v>-0.0318</v>
      </c>
    </row>
    <row r="50" spans="2:6" ht="13.5">
      <c r="B50" s="27" t="s">
        <v>58</v>
      </c>
      <c r="C50" s="24">
        <v>92.76708925630403</v>
      </c>
      <c r="D50" s="24">
        <v>-13.725298548480199</v>
      </c>
      <c r="E50" s="24">
        <v>0.6281823482155676</v>
      </c>
      <c r="F50" s="60">
        <v>-0.032</v>
      </c>
    </row>
    <row r="51" spans="2:6" ht="13.5">
      <c r="B51" s="27" t="s">
        <v>59</v>
      </c>
      <c r="C51" s="24">
        <v>91.72941705090042</v>
      </c>
      <c r="D51" s="24">
        <v>-13.718135677179085</v>
      </c>
      <c r="E51" s="24">
        <v>0.7133118743339294</v>
      </c>
      <c r="F51" s="60">
        <v>-0.0317</v>
      </c>
    </row>
    <row r="52" spans="2:6" ht="13.5">
      <c r="B52" s="27" t="s">
        <v>60</v>
      </c>
      <c r="C52" s="24">
        <v>96.09419119148632</v>
      </c>
      <c r="D52" s="24">
        <v>-13.722073995866776</v>
      </c>
      <c r="E52" s="24">
        <v>-0.6678594196570524</v>
      </c>
      <c r="F52" s="60">
        <v>-0.043</v>
      </c>
    </row>
    <row r="53" spans="2:6" ht="13.5">
      <c r="B53" s="27" t="s">
        <v>61</v>
      </c>
      <c r="C53" s="24">
        <v>95.02441197075896</v>
      </c>
      <c r="D53" s="24">
        <v>-13.710707516084572</v>
      </c>
      <c r="E53" s="24">
        <v>-0.7919190888939076</v>
      </c>
      <c r="F53" s="60">
        <v>-0.0374</v>
      </c>
    </row>
    <row r="54" spans="2:6" ht="13.5">
      <c r="B54" s="27" t="s">
        <v>62</v>
      </c>
      <c r="C54" s="24">
        <v>93.84673113090186</v>
      </c>
      <c r="D54" s="24">
        <v>-13.716547956364467</v>
      </c>
      <c r="E54" s="24">
        <v>-0.7308308004901334</v>
      </c>
      <c r="F54" s="60">
        <v>-0.0349</v>
      </c>
    </row>
    <row r="55" spans="2:6" ht="13.5">
      <c r="B55" s="27" t="s">
        <v>63</v>
      </c>
      <c r="C55" s="24">
        <v>92.67733635276707</v>
      </c>
      <c r="D55" s="24">
        <v>-13.723956681207563</v>
      </c>
      <c r="E55" s="24">
        <v>-0.6449921288087348</v>
      </c>
      <c r="F55" s="60">
        <v>-0.0349</v>
      </c>
    </row>
    <row r="56" spans="2:6" ht="13.5">
      <c r="B56" s="27" t="s">
        <v>64</v>
      </c>
      <c r="C56" s="24">
        <v>91.587755394411</v>
      </c>
      <c r="D56" s="24">
        <v>-13.737113936354874</v>
      </c>
      <c r="E56" s="24">
        <v>-0.4538843109049984</v>
      </c>
      <c r="F56" s="60">
        <v>-0.037</v>
      </c>
    </row>
    <row r="57" spans="2:6" ht="13.5">
      <c r="B57" s="27" t="s">
        <v>65</v>
      </c>
      <c r="C57" s="24">
        <v>95.56165940169878</v>
      </c>
      <c r="D57" s="24">
        <v>-13.566329739381333</v>
      </c>
      <c r="E57" s="24">
        <v>-1.7044029468593698</v>
      </c>
      <c r="F57" s="60">
        <v>-0.0277</v>
      </c>
    </row>
    <row r="58" spans="2:6" ht="13.5">
      <c r="B58" s="27" t="s">
        <v>66</v>
      </c>
      <c r="C58" s="24">
        <v>96.53947161561422</v>
      </c>
      <c r="D58" s="24">
        <v>-13.43989520546961</v>
      </c>
      <c r="E58" s="24">
        <v>-2.205790499774504</v>
      </c>
      <c r="F58" s="60">
        <v>-0.0225</v>
      </c>
    </row>
    <row r="59" spans="2:6" ht="13.5">
      <c r="B59" s="27" t="s">
        <v>67</v>
      </c>
      <c r="C59" s="24">
        <v>94.42204477760957</v>
      </c>
      <c r="D59" s="24">
        <v>-13.501917149135194</v>
      </c>
      <c r="E59" s="24">
        <v>-1.976810692237267</v>
      </c>
      <c r="F59" s="60">
        <v>-0.0138</v>
      </c>
    </row>
    <row r="60" spans="2:6" ht="13.5">
      <c r="B60" s="27" t="s">
        <v>68</v>
      </c>
      <c r="C60" s="24">
        <v>93.3577747606771</v>
      </c>
      <c r="D60" s="24">
        <v>-13.574617846804266</v>
      </c>
      <c r="E60" s="24">
        <v>-1.6659398402919854</v>
      </c>
      <c r="F60" s="60">
        <v>-0.0172</v>
      </c>
    </row>
    <row r="61" spans="2:6" ht="13.5">
      <c r="B61" s="27" t="s">
        <v>69</v>
      </c>
      <c r="C61" s="24">
        <v>92.16789783233727</v>
      </c>
      <c r="D61" s="24">
        <v>-13.605865805143546</v>
      </c>
      <c r="E61" s="24">
        <v>-1.5117448367949697</v>
      </c>
      <c r="F61" s="60">
        <v>-0.0173</v>
      </c>
    </row>
    <row r="62" spans="2:6" ht="13.5">
      <c r="B62" s="27" t="s">
        <v>70</v>
      </c>
      <c r="C62" s="24">
        <v>96.39528065854009</v>
      </c>
      <c r="D62" s="24">
        <v>-13.056437402860722</v>
      </c>
      <c r="E62" s="24">
        <v>-3.2582161496864783</v>
      </c>
      <c r="F62" s="60">
        <v>0.0167</v>
      </c>
    </row>
    <row r="63" spans="2:6" ht="13.5">
      <c r="B63" s="27" t="s">
        <v>71</v>
      </c>
      <c r="C63" s="24">
        <v>95.07128525043848</v>
      </c>
      <c r="D63" s="24">
        <v>-13.019984161537561</v>
      </c>
      <c r="E63" s="24">
        <v>-3.338761790094181</v>
      </c>
      <c r="F63" s="60">
        <v>0.0363</v>
      </c>
    </row>
    <row r="64" spans="2:6" ht="13.5">
      <c r="B64" s="27" t="s">
        <v>72</v>
      </c>
      <c r="C64" s="24">
        <v>94.03098978427208</v>
      </c>
      <c r="D64" s="24">
        <v>-13.144461565532335</v>
      </c>
      <c r="E64" s="24">
        <v>-3.0531849200244965</v>
      </c>
      <c r="F64" s="60">
        <v>0.0335</v>
      </c>
    </row>
    <row r="65" spans="2:6" ht="13.5">
      <c r="B65" s="27" t="s">
        <v>73</v>
      </c>
      <c r="C65" s="24">
        <v>92.84592057295929</v>
      </c>
      <c r="D65" s="24">
        <v>-13.265802955618996</v>
      </c>
      <c r="E65" s="24">
        <v>-2.740931581106801</v>
      </c>
      <c r="F65" s="60">
        <v>0.026</v>
      </c>
    </row>
    <row r="66" spans="2:6" ht="13.5">
      <c r="B66" s="27" t="s">
        <v>74</v>
      </c>
      <c r="C66" s="24">
        <v>91.80409619474382</v>
      </c>
      <c r="D66" s="24">
        <v>-13.34208262773503</v>
      </c>
      <c r="E66" s="24">
        <v>-2.521959827920312</v>
      </c>
      <c r="F66" s="60">
        <v>0.021</v>
      </c>
    </row>
    <row r="67" spans="2:6" ht="13.5">
      <c r="B67" s="27" t="s">
        <v>75</v>
      </c>
      <c r="C67" s="24">
        <v>96.30728275644962</v>
      </c>
      <c r="D67" s="24">
        <v>-12.525978553313788</v>
      </c>
      <c r="E67" s="24">
        <v>-4.338504418437017</v>
      </c>
      <c r="F67" s="60">
        <v>0.0433</v>
      </c>
    </row>
    <row r="68" spans="2:6" ht="13.5">
      <c r="B68" s="27" t="s">
        <v>76</v>
      </c>
      <c r="C68" s="24">
        <v>94.98101950220635</v>
      </c>
      <c r="D68" s="24">
        <v>-12.454774822933668</v>
      </c>
      <c r="E68" s="24">
        <v>-4.481270051300365</v>
      </c>
      <c r="F68" s="60">
        <v>0.0607</v>
      </c>
    </row>
    <row r="69" spans="2:6" ht="13.5">
      <c r="B69" s="27" t="s">
        <v>77</v>
      </c>
      <c r="C69" s="24">
        <v>93.67639245154685</v>
      </c>
      <c r="D69" s="24">
        <v>-12.559681480034124</v>
      </c>
      <c r="E69" s="24">
        <v>-4.270929031067718</v>
      </c>
      <c r="F69" s="60">
        <v>0.0735</v>
      </c>
    </row>
    <row r="70" spans="2:6" ht="13.5">
      <c r="B70" s="27" t="s">
        <v>78</v>
      </c>
      <c r="C70" s="24">
        <v>92.44837245022946</v>
      </c>
      <c r="D70" s="24">
        <v>-12.799914251003674</v>
      </c>
      <c r="E70" s="24">
        <v>-3.789255059789942</v>
      </c>
      <c r="F70" s="60">
        <v>0.0774</v>
      </c>
    </row>
    <row r="71" spans="2:6" ht="13.5">
      <c r="B71" s="27" t="s">
        <v>79</v>
      </c>
      <c r="C71" s="24">
        <v>91.473874219435</v>
      </c>
      <c r="D71" s="24">
        <v>-12.984181829525152</v>
      </c>
      <c r="E71" s="24">
        <v>-3.415642436990151</v>
      </c>
      <c r="F71" s="60">
        <v>0.0728</v>
      </c>
    </row>
    <row r="72" spans="2:6" ht="13.5">
      <c r="B72" s="27" t="s">
        <v>80</v>
      </c>
      <c r="C72" s="24">
        <v>92.41355503682503</v>
      </c>
      <c r="D72" s="24">
        <v>-12.292919500735312</v>
      </c>
      <c r="E72" s="24">
        <v>-4.805794867382213</v>
      </c>
      <c r="F72" s="60">
        <v>0.0843</v>
      </c>
    </row>
    <row r="73" spans="2:6" ht="13.5">
      <c r="B73" s="27" t="s">
        <v>81</v>
      </c>
      <c r="C73" s="24">
        <v>93.87468005031376</v>
      </c>
      <c r="D73" s="24">
        <v>-12.081940479319863</v>
      </c>
      <c r="E73" s="24">
        <v>-5.228814186067756</v>
      </c>
      <c r="F73" s="60">
        <v>0.0652</v>
      </c>
    </row>
    <row r="74" spans="2:6" ht="13.5">
      <c r="B74" s="27" t="s">
        <v>82</v>
      </c>
      <c r="C74" s="24">
        <v>94.89246392923876</v>
      </c>
      <c r="D74" s="24">
        <v>-11.968493345265973</v>
      </c>
      <c r="E74" s="24">
        <v>-5.4562791208861</v>
      </c>
      <c r="F74" s="60">
        <v>0.0514</v>
      </c>
    </row>
    <row r="75" spans="2:6" ht="13.5">
      <c r="B75" s="27" t="s">
        <v>83</v>
      </c>
      <c r="C75" s="24">
        <v>95.9697222496658</v>
      </c>
      <c r="D75" s="24">
        <v>-11.82373750327807</v>
      </c>
      <c r="E75" s="24">
        <v>-5.746518961997577</v>
      </c>
      <c r="F75" s="60">
        <v>0.0331</v>
      </c>
    </row>
    <row r="76" spans="2:6" ht="13.5">
      <c r="B76" s="27" t="s">
        <v>84</v>
      </c>
      <c r="C76" s="24">
        <v>94.68318181339563</v>
      </c>
      <c r="D76" s="24">
        <v>-11.421956822943798</v>
      </c>
      <c r="E76" s="24">
        <v>-6.55210137732851</v>
      </c>
      <c r="F76" s="60">
        <v>0.0351</v>
      </c>
    </row>
    <row r="77" spans="2:6" ht="13.5">
      <c r="B77" s="27" t="s">
        <v>85</v>
      </c>
      <c r="C77" s="24">
        <v>93.5604761745096</v>
      </c>
      <c r="D77" s="24">
        <v>-11.455947409670438</v>
      </c>
      <c r="E77" s="24">
        <v>-6.483949222946723</v>
      </c>
      <c r="F77" s="60">
        <v>0.0469</v>
      </c>
    </row>
    <row r="78" spans="2:6" ht="13.5">
      <c r="B78" s="27" t="s">
        <v>86</v>
      </c>
      <c r="C78" s="24">
        <v>92.5335363854294</v>
      </c>
      <c r="D78" s="24">
        <v>-11.631654748338713</v>
      </c>
      <c r="E78" s="24">
        <v>-6.131650694908999</v>
      </c>
      <c r="F78" s="60">
        <v>0.0638</v>
      </c>
    </row>
    <row r="79" spans="2:6" ht="13.5">
      <c r="B79" s="27" t="s">
        <v>87</v>
      </c>
      <c r="C79" s="24">
        <v>91.40356738890569</v>
      </c>
      <c r="D79" s="24">
        <v>-11.829184645233818</v>
      </c>
      <c r="E79" s="24">
        <v>-5.7355972776355735</v>
      </c>
      <c r="F79" s="60">
        <v>0.0849</v>
      </c>
    </row>
    <row r="80" spans="2:6" ht="13.5">
      <c r="B80" s="27" t="s">
        <v>88</v>
      </c>
      <c r="C80" s="24">
        <v>95.80860100456974</v>
      </c>
      <c r="D80" s="24">
        <v>-11.31788053144237</v>
      </c>
      <c r="E80" s="24">
        <v>-6.760777489421942</v>
      </c>
      <c r="F80" s="60">
        <v>0.0203</v>
      </c>
    </row>
    <row r="81" spans="2:6" ht="13.5">
      <c r="B81" s="27" t="s">
        <v>89</v>
      </c>
      <c r="C81" s="24">
        <v>93.07408496101678</v>
      </c>
      <c r="D81" s="24">
        <v>-11.04362198437762</v>
      </c>
      <c r="E81" s="24">
        <v>-7.3106741708297225</v>
      </c>
      <c r="F81" s="60">
        <v>0.0369</v>
      </c>
    </row>
    <row r="82" spans="2:6" ht="13.5">
      <c r="B82" s="27" t="s">
        <v>90</v>
      </c>
      <c r="C82" s="24">
        <v>91.9893835650528</v>
      </c>
      <c r="D82" s="24">
        <v>-11.091944727316537</v>
      </c>
      <c r="E82" s="24">
        <v>-7.2137856097875055</v>
      </c>
      <c r="F82" s="60">
        <v>0.0509</v>
      </c>
    </row>
    <row r="83" spans="2:6" ht="13.5">
      <c r="B83" s="27" t="s">
        <v>91</v>
      </c>
      <c r="C83" s="24">
        <v>94.44890349144737</v>
      </c>
      <c r="D83" s="24">
        <v>-10.932764292128425</v>
      </c>
      <c r="E83" s="24">
        <v>-7.532947196515823</v>
      </c>
      <c r="F83" s="60">
        <v>0.0199</v>
      </c>
    </row>
    <row r="84" spans="2:6" ht="13.5">
      <c r="B84" s="27" t="s">
        <v>92</v>
      </c>
      <c r="C84" s="24">
        <v>95.50562285247166</v>
      </c>
      <c r="D84" s="24">
        <v>-10.822469641824462</v>
      </c>
      <c r="E84" s="24">
        <v>-7.754091306073372</v>
      </c>
      <c r="F84" s="60">
        <v>0.0061</v>
      </c>
    </row>
    <row r="85" spans="2:6" ht="13.5">
      <c r="B85" s="27" t="s">
        <v>93</v>
      </c>
      <c r="C85" s="24">
        <v>94.60153099978135</v>
      </c>
      <c r="D85" s="24">
        <v>-10.428635167405915</v>
      </c>
      <c r="E85" s="24">
        <v>-8.543741338222073</v>
      </c>
      <c r="F85" s="60">
        <v>0.0003</v>
      </c>
    </row>
    <row r="86" spans="2:6" ht="13.5">
      <c r="B86" s="27" t="s">
        <v>94</v>
      </c>
      <c r="C86" s="24">
        <v>93.15953357688323</v>
      </c>
      <c r="D86" s="24">
        <v>-10.47125869245941</v>
      </c>
      <c r="E86" s="24">
        <v>-8.458279881404524</v>
      </c>
      <c r="F86" s="60">
        <v>0.0118</v>
      </c>
    </row>
    <row r="87" spans="2:6" ht="13.5">
      <c r="B87" s="27" t="s">
        <v>95</v>
      </c>
      <c r="C87" s="24">
        <v>92.05915507566107</v>
      </c>
      <c r="D87" s="24">
        <v>-10.596471927803439</v>
      </c>
      <c r="E87" s="24">
        <v>-8.207223557651169</v>
      </c>
      <c r="F87" s="60">
        <v>0.0339</v>
      </c>
    </row>
    <row r="88" spans="2:6" ht="13.5">
      <c r="B88" s="27" t="s">
        <v>96</v>
      </c>
      <c r="C88" s="24">
        <v>95.70525173920049</v>
      </c>
      <c r="D88" s="24">
        <v>-10.181810297306956</v>
      </c>
      <c r="E88" s="24">
        <v>-9.03863266762257</v>
      </c>
      <c r="F88" s="60">
        <v>-0.0188</v>
      </c>
    </row>
    <row r="89" spans="2:6" ht="13.5">
      <c r="B89" s="27" t="s">
        <v>97</v>
      </c>
      <c r="C89" s="24">
        <v>92.31534195867789</v>
      </c>
      <c r="D89" s="24">
        <v>-10.11902641125822</v>
      </c>
      <c r="E89" s="24">
        <v>-9.1645162579558</v>
      </c>
      <c r="F89" s="60">
        <v>0.0102</v>
      </c>
    </row>
    <row r="90" spans="2:6" ht="13.5">
      <c r="B90" s="27" t="s">
        <v>98</v>
      </c>
      <c r="C90" s="24">
        <v>93.7326972963115</v>
      </c>
      <c r="D90" s="24">
        <v>-10.080566758971711</v>
      </c>
      <c r="E90" s="24">
        <v>-9.241629023945386</v>
      </c>
      <c r="F90" s="60">
        <v>-0.0034</v>
      </c>
    </row>
    <row r="91" spans="2:6" ht="13.5">
      <c r="B91" s="27" t="s">
        <v>99</v>
      </c>
      <c r="C91" s="24">
        <v>95.42786550301332</v>
      </c>
      <c r="D91" s="24">
        <v>-9.645289380863552</v>
      </c>
      <c r="E91" s="24">
        <v>-10.114373331370908</v>
      </c>
      <c r="F91" s="60">
        <v>-0.0292</v>
      </c>
    </row>
    <row r="92" spans="2:6" ht="13.5">
      <c r="B92" s="27" t="s">
        <v>100</v>
      </c>
      <c r="C92" s="24">
        <v>94.33695549953227</v>
      </c>
      <c r="D92" s="24">
        <v>-9.652535449855808</v>
      </c>
      <c r="E92" s="24">
        <v>-10.099844743894826</v>
      </c>
      <c r="F92" s="60">
        <v>-0.02</v>
      </c>
    </row>
    <row r="93" spans="2:6" ht="13.5">
      <c r="B93" s="27" t="s">
        <v>101</v>
      </c>
      <c r="C93" s="24">
        <v>92.92531523895418</v>
      </c>
      <c r="D93" s="24">
        <v>-9.705989383098593</v>
      </c>
      <c r="E93" s="24">
        <v>-9.992667991108117</v>
      </c>
      <c r="F93" s="60">
        <v>-0.01</v>
      </c>
    </row>
    <row r="94" spans="2:6" ht="13.5">
      <c r="B94" s="27" t="s">
        <v>102</v>
      </c>
      <c r="C94" s="24">
        <v>91.49798031122953</v>
      </c>
      <c r="D94" s="24">
        <v>-9.743910675395904</v>
      </c>
      <c r="E94" s="24">
        <v>-9.916634653178773</v>
      </c>
      <c r="F94" s="60">
        <v>0.006</v>
      </c>
    </row>
    <row r="95" spans="2:6" ht="13.5">
      <c r="B95" s="27" t="s">
        <v>103</v>
      </c>
      <c r="C95" s="24">
        <v>96.33053011967273</v>
      </c>
      <c r="D95" s="24">
        <v>-9.111229656005975</v>
      </c>
      <c r="E95" s="24">
        <v>-11.185179231554567</v>
      </c>
      <c r="F95" s="60">
        <v>-0.0526</v>
      </c>
    </row>
    <row r="96" spans="2:6" ht="13.5">
      <c r="B96" s="27" t="s">
        <v>104</v>
      </c>
      <c r="C96" s="24">
        <v>94.49009360743555</v>
      </c>
      <c r="D96" s="24">
        <v>-9.112044923118953</v>
      </c>
      <c r="E96" s="24">
        <v>-11.183544596336503</v>
      </c>
      <c r="F96" s="60">
        <v>-0.0346</v>
      </c>
    </row>
    <row r="97" spans="2:6" ht="13.5">
      <c r="B97" s="27" t="s">
        <v>105</v>
      </c>
      <c r="C97" s="24">
        <v>93.43721649182743</v>
      </c>
      <c r="D97" s="24">
        <v>-9.160512411056372</v>
      </c>
      <c r="E97" s="24">
        <v>-11.086365817194697</v>
      </c>
      <c r="F97" s="60">
        <v>-0.0279</v>
      </c>
    </row>
    <row r="98" spans="2:6" ht="13.5">
      <c r="B98" s="27" t="s">
        <v>106</v>
      </c>
      <c r="C98" s="24">
        <v>91.90822433171117</v>
      </c>
      <c r="D98" s="24">
        <v>-9.210491683080125</v>
      </c>
      <c r="E98" s="24">
        <v>-10.986155865238118</v>
      </c>
      <c r="F98" s="60">
        <v>-0.0177</v>
      </c>
    </row>
    <row r="99" spans="2:6" ht="13.5">
      <c r="B99" s="27" t="s">
        <v>107</v>
      </c>
      <c r="C99" s="24">
        <v>95.74759450310836</v>
      </c>
      <c r="D99" s="24">
        <v>-8.669531104842399</v>
      </c>
      <c r="E99" s="24">
        <v>-12.07079818515506</v>
      </c>
      <c r="F99" s="60">
        <v>-0.0585</v>
      </c>
    </row>
    <row r="100" spans="2:6" ht="13.5">
      <c r="B100" s="27" t="s">
        <v>108</v>
      </c>
      <c r="C100" s="24">
        <v>96.71627190648205</v>
      </c>
      <c r="D100" s="24">
        <v>-8.523145536136212</v>
      </c>
      <c r="E100" s="24">
        <v>-12.364305677625357</v>
      </c>
      <c r="F100" s="60">
        <v>-0.0694</v>
      </c>
    </row>
    <row r="101" spans="2:6" ht="13.5">
      <c r="B101" s="27" t="s">
        <v>109</v>
      </c>
      <c r="C101" s="24">
        <v>94.2943893150053</v>
      </c>
      <c r="D101" s="24">
        <v>-8.564701790811041</v>
      </c>
      <c r="E101" s="24">
        <v>-12.280984130195044</v>
      </c>
      <c r="F101" s="60">
        <v>-0.0498</v>
      </c>
    </row>
    <row r="102" spans="2:6" ht="13.5">
      <c r="B102" s="27" t="s">
        <v>110</v>
      </c>
      <c r="C102" s="24">
        <v>93.22787823389719</v>
      </c>
      <c r="D102" s="24">
        <v>-8.580481258199914</v>
      </c>
      <c r="E102" s="24">
        <v>-12.249345820853767</v>
      </c>
      <c r="F102" s="60">
        <v>-0.0462</v>
      </c>
    </row>
    <row r="103" spans="2:6" ht="13.5">
      <c r="B103" s="27" t="s">
        <v>111</v>
      </c>
      <c r="C103" s="24">
        <v>91.68039146454957</v>
      </c>
      <c r="D103" s="24">
        <v>-8.613065352994864</v>
      </c>
      <c r="E103" s="24">
        <v>-12.184013725332278</v>
      </c>
      <c r="F103" s="60">
        <v>-0.0403</v>
      </c>
    </row>
    <row r="104" spans="2:6" ht="13.5">
      <c r="B104" s="27" t="s">
        <v>112</v>
      </c>
      <c r="C104" s="24">
        <v>95.21792400747162</v>
      </c>
      <c r="D104" s="24">
        <v>-8.281253714061359</v>
      </c>
      <c r="E104" s="24">
        <v>-12.849306096544806</v>
      </c>
      <c r="F104" s="60">
        <v>-0.0695</v>
      </c>
    </row>
    <row r="105" spans="2:6" ht="13.5">
      <c r="B105" s="27" t="s">
        <v>113</v>
      </c>
      <c r="C105" s="24">
        <v>94.13104705565561</v>
      </c>
      <c r="D105" s="24">
        <v>-8.043982860604526</v>
      </c>
      <c r="E105" s="24">
        <v>-13.325041333630782</v>
      </c>
      <c r="F105" s="60">
        <v>-0.076</v>
      </c>
    </row>
    <row r="106" spans="2:6" ht="13.5">
      <c r="B106" s="27" t="s">
        <v>114</v>
      </c>
      <c r="C106" s="24">
        <v>92.56675913082407</v>
      </c>
      <c r="D106" s="24">
        <v>-8.064207284304356</v>
      </c>
      <c r="E106" s="24">
        <v>-13.284490752454925</v>
      </c>
      <c r="F106" s="60">
        <v>-0.0725</v>
      </c>
    </row>
    <row r="107" spans="2:6" ht="13.5">
      <c r="B107" s="27" t="s">
        <v>115</v>
      </c>
      <c r="C107" s="24">
        <v>91.3635780902923</v>
      </c>
      <c r="D107" s="24">
        <v>-8.069711023724793</v>
      </c>
      <c r="E107" s="24">
        <v>-13.273455588464518</v>
      </c>
      <c r="F107" s="60">
        <v>-0.0708</v>
      </c>
    </row>
    <row r="108" spans="2:6" ht="13.5">
      <c r="B108" s="27" t="s">
        <v>116</v>
      </c>
      <c r="C108" s="24">
        <v>95.25306973981245</v>
      </c>
      <c r="D108" s="24">
        <v>-7.643261500550011</v>
      </c>
      <c r="E108" s="24">
        <v>-14.128499779763239</v>
      </c>
      <c r="F108" s="60">
        <v>-0.1074</v>
      </c>
    </row>
    <row r="109" spans="2:6" ht="13.5">
      <c r="B109" s="27" t="s">
        <v>117</v>
      </c>
      <c r="C109" s="24">
        <v>96.24330295595394</v>
      </c>
      <c r="D109" s="24">
        <v>-7.4629434310618095</v>
      </c>
      <c r="E109" s="24">
        <v>-14.490042962539633</v>
      </c>
      <c r="F109" s="60">
        <v>-0.1247</v>
      </c>
    </row>
    <row r="110" spans="2:6" ht="13.5">
      <c r="B110" s="27" t="s">
        <v>118</v>
      </c>
      <c r="C110" s="24">
        <v>93.64400096843978</v>
      </c>
      <c r="D110" s="24">
        <v>-7.471905005797587</v>
      </c>
      <c r="E110" s="24">
        <v>-14.472074734164863</v>
      </c>
      <c r="F110" s="60">
        <v>-0.1129</v>
      </c>
    </row>
    <row r="111" spans="2:6" ht="13.5">
      <c r="B111" s="27" t="s">
        <v>119</v>
      </c>
      <c r="C111" s="24">
        <v>92.35692844981894</v>
      </c>
      <c r="D111" s="24">
        <v>-7.535782933732049</v>
      </c>
      <c r="E111" s="24">
        <v>-14.343997556763085</v>
      </c>
      <c r="F111" s="60">
        <v>-0.1081</v>
      </c>
    </row>
    <row r="112" spans="2:6" ht="13.5">
      <c r="B112" s="27" t="s">
        <v>120</v>
      </c>
      <c r="C112" s="24">
        <v>91.08195351328598</v>
      </c>
      <c r="D112" s="24">
        <v>-7.58573711427305</v>
      </c>
      <c r="E112" s="24">
        <v>-14.243837913988283</v>
      </c>
      <c r="F112" s="60">
        <v>-0.1041</v>
      </c>
    </row>
    <row r="113" spans="2:6" ht="13.5">
      <c r="B113" s="27" t="s">
        <v>121</v>
      </c>
      <c r="C113" s="24">
        <v>95.72404297775083</v>
      </c>
      <c r="D113" s="24">
        <v>-7.058369515841324</v>
      </c>
      <c r="E113" s="24">
        <v>-15.226902205088855</v>
      </c>
      <c r="F113" s="60">
        <v>-0.1255</v>
      </c>
    </row>
    <row r="114" spans="2:6" ht="13.5">
      <c r="B114" s="27" t="s">
        <v>122</v>
      </c>
      <c r="C114" s="24">
        <v>94.29891052831857</v>
      </c>
      <c r="D114" s="24">
        <v>-7.057844413485417</v>
      </c>
      <c r="E114" s="24">
        <v>-15.22772518795737</v>
      </c>
      <c r="F114" s="60">
        <v>-0.1222</v>
      </c>
    </row>
    <row r="115" spans="2:6" ht="13.5">
      <c r="B115" s="27" t="s">
        <v>123</v>
      </c>
      <c r="C115" s="24">
        <v>92.74924336770026</v>
      </c>
      <c r="D115" s="24">
        <v>-7.018761091271082</v>
      </c>
      <c r="E115" s="24">
        <v>-15.288166222797074</v>
      </c>
      <c r="F115" s="60">
        <v>-0.1115</v>
      </c>
    </row>
    <row r="116" spans="2:6" ht="13.5">
      <c r="B116" s="27" t="s">
        <v>124</v>
      </c>
      <c r="C116" s="24">
        <v>91.43238913747545</v>
      </c>
      <c r="D116" s="24">
        <v>-6.971066231518116</v>
      </c>
      <c r="E116" s="24">
        <v>-15.359836383197901</v>
      </c>
      <c r="F116" s="60">
        <v>-0.1117</v>
      </c>
    </row>
    <row r="117" spans="2:6" ht="13.5">
      <c r="B117" s="27" t="s">
        <v>125</v>
      </c>
      <c r="C117" s="24">
        <v>90.24691066556917</v>
      </c>
      <c r="D117" s="24">
        <v>-6.911427316542368</v>
      </c>
      <c r="E117" s="24">
        <v>-15.446430285719051</v>
      </c>
      <c r="F117" s="60">
        <v>-0.1125</v>
      </c>
    </row>
    <row r="118" spans="2:6" ht="13.5">
      <c r="B118" s="27" t="s">
        <v>126</v>
      </c>
      <c r="C118" s="24">
        <v>96.42568701661975</v>
      </c>
      <c r="D118" s="24">
        <v>-6.363004920363563</v>
      </c>
      <c r="E118" s="24">
        <v>-16.11876050103467</v>
      </c>
      <c r="F118" s="60">
        <v>-0.0941</v>
      </c>
    </row>
    <row r="119" spans="2:6" ht="13.5">
      <c r="B119" s="27" t="s">
        <v>127</v>
      </c>
      <c r="C119" s="24">
        <v>95.15339774487694</v>
      </c>
      <c r="D119" s="24">
        <v>-6.417986027154825</v>
      </c>
      <c r="E119" s="24">
        <v>-16.059728988967713</v>
      </c>
      <c r="F119" s="60">
        <v>-0.097</v>
      </c>
    </row>
    <row r="120" spans="2:6" ht="13.5">
      <c r="B120" s="27" t="s">
        <v>128</v>
      </c>
      <c r="C120" s="24">
        <v>93.26697555231834</v>
      </c>
      <c r="D120" s="24">
        <v>-6.481002905965398</v>
      </c>
      <c r="E120" s="24">
        <v>-15.990064279774163</v>
      </c>
      <c r="F120" s="60">
        <v>-0.0934</v>
      </c>
    </row>
    <row r="121" spans="2:6" ht="13.5">
      <c r="B121" s="27" t="s">
        <v>129</v>
      </c>
      <c r="C121" s="24">
        <v>92.1222288897775</v>
      </c>
      <c r="D121" s="24">
        <v>-6.442420355717089</v>
      </c>
      <c r="E121" s="24">
        <v>-16.032976739718507</v>
      </c>
      <c r="F121" s="60">
        <v>-0.0896</v>
      </c>
    </row>
    <row r="122" spans="2:6" ht="13.5">
      <c r="B122" s="27" t="s">
        <v>130</v>
      </c>
      <c r="C122" s="24">
        <v>90.78242190912991</v>
      </c>
      <c r="D122" s="24">
        <v>-6.358049131262245</v>
      </c>
      <c r="E122" s="24">
        <v>-16.12400385178099</v>
      </c>
      <c r="F122" s="60">
        <v>-0.0918</v>
      </c>
    </row>
    <row r="123" spans="2:6" ht="13.5">
      <c r="B123" s="27" t="s">
        <v>131</v>
      </c>
      <c r="C123" s="24">
        <v>96.23336473930723</v>
      </c>
      <c r="D123" s="24">
        <v>-5.633630685959026</v>
      </c>
      <c r="E123" s="24">
        <v>-16.774591923720486</v>
      </c>
      <c r="F123" s="60">
        <v>-0.0671</v>
      </c>
    </row>
    <row r="124" spans="2:6" ht="13.5">
      <c r="B124" s="27" t="s">
        <v>132</v>
      </c>
      <c r="C124" s="24">
        <v>94.94115241633092</v>
      </c>
      <c r="D124" s="24">
        <v>-5.625620873587551</v>
      </c>
      <c r="E124" s="24">
        <v>-16.780677073491397</v>
      </c>
      <c r="F124" s="60">
        <v>-0.0695</v>
      </c>
    </row>
    <row r="125" spans="2:6" ht="13.5">
      <c r="B125" s="27" t="s">
        <v>133</v>
      </c>
      <c r="C125" s="24">
        <v>93.62614685344644</v>
      </c>
      <c r="D125" s="24">
        <v>-5.637090255149528</v>
      </c>
      <c r="E125" s="24">
        <v>-16.771957090743413</v>
      </c>
      <c r="F125" s="60">
        <v>-0.068</v>
      </c>
    </row>
    <row r="126" spans="2:6" ht="13.5">
      <c r="B126" s="27" t="s">
        <v>134</v>
      </c>
      <c r="C126" s="24">
        <v>92.51241051911835</v>
      </c>
      <c r="D126" s="24">
        <v>-5.6333962084886045</v>
      </c>
      <c r="E126" s="24">
        <v>-16.774770360147247</v>
      </c>
      <c r="F126" s="60">
        <v>-0.0633</v>
      </c>
    </row>
    <row r="127" spans="2:6" ht="13.5">
      <c r="B127" s="27" t="s">
        <v>135</v>
      </c>
      <c r="C127" s="24">
        <v>91.04377855218593</v>
      </c>
      <c r="D127" s="24">
        <v>-5.640717446126905</v>
      </c>
      <c r="E127" s="24">
        <v>-16.769190337726858</v>
      </c>
      <c r="F127" s="60">
        <v>-0.0682</v>
      </c>
    </row>
    <row r="128" spans="2:6" ht="13.5">
      <c r="B128" s="27" t="s">
        <v>136</v>
      </c>
      <c r="C128" s="24">
        <v>89.80191437031203</v>
      </c>
      <c r="D128" s="24">
        <v>-5.605658586827402</v>
      </c>
      <c r="E128" s="24">
        <v>-16.79575084374052</v>
      </c>
      <c r="F128" s="60">
        <v>-0.0725</v>
      </c>
    </row>
    <row r="129" spans="2:6" ht="13.5">
      <c r="B129" s="27" t="s">
        <v>137</v>
      </c>
      <c r="C129" s="24">
        <v>96.49303206797887</v>
      </c>
      <c r="D129" s="24">
        <v>-4.807881837187396</v>
      </c>
      <c r="E129" s="24">
        <v>-17.302433364823465</v>
      </c>
      <c r="F129" s="60">
        <v>-0.0447</v>
      </c>
    </row>
    <row r="130" spans="2:6" ht="13.5">
      <c r="B130" s="27" t="s">
        <v>138</v>
      </c>
      <c r="C130" s="24">
        <v>95.31818968314813</v>
      </c>
      <c r="D130" s="24">
        <v>-4.781282232296788</v>
      </c>
      <c r="E130" s="24">
        <v>-17.316433874723746</v>
      </c>
      <c r="F130" s="60">
        <v>-0.0489</v>
      </c>
    </row>
    <row r="131" spans="2:6" ht="13.5">
      <c r="B131" s="27" t="s">
        <v>139</v>
      </c>
      <c r="C131" s="24">
        <v>93.85376930379137</v>
      </c>
      <c r="D131" s="24">
        <v>-4.785731002676659</v>
      </c>
      <c r="E131" s="24">
        <v>-17.314104137173643</v>
      </c>
      <c r="F131" s="60">
        <v>-0.0512</v>
      </c>
    </row>
    <row r="132" spans="2:6" ht="13.5">
      <c r="B132" s="27" t="s">
        <v>140</v>
      </c>
      <c r="C132" s="24">
        <v>92.41224775566894</v>
      </c>
      <c r="D132" s="24">
        <v>-4.7890354701246345</v>
      </c>
      <c r="E132" s="24">
        <v>-17.312370576906943</v>
      </c>
      <c r="F132" s="60">
        <v>-0.0486</v>
      </c>
    </row>
    <row r="133" spans="2:6" ht="13.5">
      <c r="B133" s="27" t="s">
        <v>141</v>
      </c>
      <c r="C133" s="24">
        <v>91.24037210090863</v>
      </c>
      <c r="D133" s="24">
        <v>-4.763795156151978</v>
      </c>
      <c r="E133" s="24">
        <v>-17.3255456372874</v>
      </c>
      <c r="F133" s="60">
        <v>-0.0503</v>
      </c>
    </row>
    <row r="134" spans="2:6" ht="13.5">
      <c r="B134" s="27" t="s">
        <v>142</v>
      </c>
      <c r="C134" s="24">
        <v>90.093322994243</v>
      </c>
      <c r="D134" s="24">
        <v>-4.750783131860639</v>
      </c>
      <c r="E134" s="24">
        <v>-17.332278327457313</v>
      </c>
      <c r="F134" s="60">
        <v>-0.0551</v>
      </c>
    </row>
    <row r="135" spans="2:6" ht="13.5">
      <c r="B135" s="27" t="s">
        <v>143</v>
      </c>
      <c r="C135" s="24">
        <v>94.58691280367557</v>
      </c>
      <c r="D135" s="24">
        <v>-4.0694142050563915</v>
      </c>
      <c r="E135" s="24">
        <v>-17.631831393775098</v>
      </c>
      <c r="F135" s="60">
        <v>-0.0336</v>
      </c>
    </row>
    <row r="136" spans="2:6" ht="13.5">
      <c r="B136" s="27" t="s">
        <v>144</v>
      </c>
      <c r="C136" s="24">
        <v>93.09376959785894</v>
      </c>
      <c r="D136" s="24">
        <v>-3.7722289341565354</v>
      </c>
      <c r="E136" s="24">
        <v>-17.732294881191855</v>
      </c>
      <c r="F136" s="60">
        <v>-0.0244</v>
      </c>
    </row>
    <row r="137" spans="2:6" ht="13.5">
      <c r="B137" s="27" t="s">
        <v>145</v>
      </c>
      <c r="C137" s="24">
        <v>91.91633050153885</v>
      </c>
      <c r="D137" s="24">
        <v>-3.6178020817151353</v>
      </c>
      <c r="E137" s="24">
        <v>-17.777777810231033</v>
      </c>
      <c r="F137" s="60">
        <v>-0.0187</v>
      </c>
    </row>
    <row r="138" spans="2:6" ht="13.5">
      <c r="B138" s="27" t="s">
        <v>146</v>
      </c>
      <c r="C138" s="24">
        <v>90.838553593704</v>
      </c>
      <c r="D138" s="24">
        <v>-3.486359821047265</v>
      </c>
      <c r="E138" s="24">
        <v>-17.812979828141184</v>
      </c>
      <c r="F138" s="60">
        <v>-0.0215</v>
      </c>
    </row>
    <row r="139" spans="2:6" ht="13.5">
      <c r="B139" s="27" t="s">
        <v>147</v>
      </c>
      <c r="C139" s="24">
        <v>89.77878682737612</v>
      </c>
      <c r="D139" s="24">
        <v>-3.6193823291672684</v>
      </c>
      <c r="E139" s="24">
        <v>-17.777335101236613</v>
      </c>
      <c r="F139" s="60">
        <v>-0.0283</v>
      </c>
    </row>
    <row r="140" spans="2:6" ht="13.5">
      <c r="B140" s="27" t="s">
        <v>148</v>
      </c>
      <c r="C140" s="24">
        <v>95.23576064733003</v>
      </c>
      <c r="D140" s="24">
        <v>-3.1661617442488246</v>
      </c>
      <c r="E140" s="24">
        <v>-17.885581261545067</v>
      </c>
      <c r="F140" s="60">
        <v>0.0039</v>
      </c>
    </row>
    <row r="141" spans="2:6" ht="13.5">
      <c r="B141" s="27" t="s">
        <v>149</v>
      </c>
      <c r="C141" s="24">
        <v>96.410519672133</v>
      </c>
      <c r="D141" s="24">
        <v>-2.999265231245556</v>
      </c>
      <c r="E141" s="24">
        <v>-17.91620393475611</v>
      </c>
      <c r="F141" s="60">
        <v>0.0163</v>
      </c>
    </row>
    <row r="142" spans="2:6" ht="13.5">
      <c r="B142" s="27" t="s">
        <v>150</v>
      </c>
      <c r="C142" s="24">
        <v>94.04596781491269</v>
      </c>
      <c r="D142" s="24">
        <v>-2.8592813891540443</v>
      </c>
      <c r="E142" s="24">
        <v>-17.938150848054754</v>
      </c>
      <c r="F142" s="60">
        <v>0.0104</v>
      </c>
    </row>
    <row r="143" spans="2:6" ht="13.5">
      <c r="B143" s="27" t="s">
        <v>151</v>
      </c>
      <c r="C143" s="24">
        <v>92.56126077486445</v>
      </c>
      <c r="D143" s="24">
        <v>-2.83906478393201</v>
      </c>
      <c r="E143" s="24">
        <v>-17.941041178814118</v>
      </c>
      <c r="F143" s="60">
        <v>0.0128</v>
      </c>
    </row>
    <row r="144" spans="2:6" ht="13.5">
      <c r="B144" s="27" t="s">
        <v>152</v>
      </c>
      <c r="C144" s="24">
        <v>91.46336265770864</v>
      </c>
      <c r="D144" s="24">
        <v>-2.650706758382177</v>
      </c>
      <c r="E144" s="24">
        <v>-17.964610692626607</v>
      </c>
      <c r="F144" s="60">
        <v>0.0187</v>
      </c>
    </row>
    <row r="145" spans="2:6" ht="13.5">
      <c r="B145" s="27" t="s">
        <v>153</v>
      </c>
      <c r="C145" s="24">
        <v>95.88593547249127</v>
      </c>
      <c r="D145" s="24">
        <v>-2.1269269590514996</v>
      </c>
      <c r="E145" s="24">
        <v>-17.998657312021237</v>
      </c>
      <c r="F145" s="60">
        <v>0.0473</v>
      </c>
    </row>
    <row r="146" spans="2:6" ht="13.5">
      <c r="B146" s="27" t="s">
        <v>154</v>
      </c>
      <c r="C146" s="24">
        <v>93.33737437201637</v>
      </c>
      <c r="D146" s="24">
        <v>-1.9993164186061725</v>
      </c>
      <c r="E146" s="24">
        <v>-18</v>
      </c>
      <c r="F146" s="60">
        <v>0.0447</v>
      </c>
    </row>
    <row r="147" spans="2:6" ht="13.5">
      <c r="B147" s="27" t="s">
        <v>155</v>
      </c>
      <c r="C147" s="24">
        <v>90.29493628784641</v>
      </c>
      <c r="D147" s="24">
        <v>-1.9933778658506067</v>
      </c>
      <c r="E147" s="24">
        <v>-18</v>
      </c>
      <c r="F147" s="60">
        <v>0.045</v>
      </c>
    </row>
    <row r="148" spans="2:6" ht="13.5">
      <c r="B148" s="27" t="s">
        <v>156</v>
      </c>
      <c r="C148" s="24">
        <v>89.47667463212633</v>
      </c>
      <c r="D148" s="24">
        <v>-2.567817485463685</v>
      </c>
      <c r="E148" s="24">
        <v>-17.973071513317212</v>
      </c>
      <c r="F148" s="60">
        <v>0.0193</v>
      </c>
    </row>
    <row r="149" spans="2:6" ht="13.5">
      <c r="B149" s="27" t="s">
        <v>157</v>
      </c>
      <c r="C149" s="24">
        <v>89.05836849403768</v>
      </c>
      <c r="D149" s="24">
        <v>-4.441361329272086</v>
      </c>
      <c r="E149" s="24">
        <v>-17.480853479152202</v>
      </c>
      <c r="F149" s="60">
        <v>-0.0506</v>
      </c>
    </row>
    <row r="150" spans="2:6" ht="13.5">
      <c r="B150" s="27" t="s">
        <v>158</v>
      </c>
      <c r="C150" s="24">
        <v>98.63965650194135</v>
      </c>
      <c r="D150" s="24">
        <v>-13.225594522722497</v>
      </c>
      <c r="E150" s="24">
        <v>-0.2857454091394068</v>
      </c>
      <c r="F150" s="60">
        <v>-0.1151</v>
      </c>
    </row>
    <row r="151" spans="2:6" ht="13.5">
      <c r="B151" s="27" t="s">
        <v>159</v>
      </c>
      <c r="C151" s="24">
        <v>98.63965650194135</v>
      </c>
      <c r="D151" s="24">
        <v>-12.203773912318693</v>
      </c>
      <c r="E151" s="24">
        <v>-1.6754725425074393</v>
      </c>
      <c r="F151" s="60">
        <v>-0.1127</v>
      </c>
    </row>
    <row r="152" spans="2:6" ht="13.5">
      <c r="B152" s="27" t="s">
        <v>160</v>
      </c>
      <c r="C152" s="24">
        <v>98.63965650194135</v>
      </c>
      <c r="D152" s="24">
        <v>-11.150956790191659</v>
      </c>
      <c r="E152" s="24">
        <v>-3.8683431665729504</v>
      </c>
      <c r="F152" s="60">
        <v>-0.113</v>
      </c>
    </row>
    <row r="153" spans="2:6" ht="13.5">
      <c r="B153" s="27" t="s">
        <v>161</v>
      </c>
      <c r="C153" s="24">
        <v>98.63965650194133</v>
      </c>
      <c r="D153" s="24">
        <v>-10.166856459478495</v>
      </c>
      <c r="E153" s="24">
        <v>-5.935991362770595</v>
      </c>
      <c r="F153" s="60">
        <v>-0.1131</v>
      </c>
    </row>
    <row r="154" spans="2:6" ht="13.5">
      <c r="B154" s="27" t="s">
        <v>162</v>
      </c>
      <c r="C154" s="24">
        <v>98.63965650194133</v>
      </c>
      <c r="D154" s="24">
        <v>-8.9766005882907</v>
      </c>
      <c r="E154" s="24">
        <v>-8.266970176310599</v>
      </c>
      <c r="F154" s="60">
        <v>-0.1148</v>
      </c>
    </row>
    <row r="155" spans="2:6" ht="13.5">
      <c r="B155" s="27" t="s">
        <v>163</v>
      </c>
      <c r="C155" s="24">
        <v>98.63965650194135</v>
      </c>
      <c r="D155" s="24">
        <v>-7.7676567084931945</v>
      </c>
      <c r="E155" s="24">
        <v>-10.62819512705508</v>
      </c>
      <c r="F155" s="60">
        <v>-0.1162</v>
      </c>
    </row>
    <row r="156" spans="2:6" ht="13.5">
      <c r="B156" s="27" t="s">
        <v>164</v>
      </c>
      <c r="C156" s="24">
        <v>98.63965650194133</v>
      </c>
      <c r="D156" s="24">
        <v>-6.761229067522985</v>
      </c>
      <c r="E156" s="24">
        <v>-13.032021137795024</v>
      </c>
      <c r="F156" s="60">
        <v>-0.1177</v>
      </c>
    </row>
    <row r="157" spans="2:6" ht="13.5">
      <c r="B157" s="27" t="s">
        <v>165</v>
      </c>
      <c r="C157" s="24">
        <v>98.63965650194135</v>
      </c>
      <c r="D157" s="24">
        <v>-5.117400497209568</v>
      </c>
      <c r="E157" s="24">
        <v>-15.11224181533914</v>
      </c>
      <c r="F157" s="60">
        <v>-0.1203</v>
      </c>
    </row>
    <row r="158" spans="2:6" ht="13.5">
      <c r="B158" s="27" t="s">
        <v>166</v>
      </c>
      <c r="C158" s="24">
        <v>98.63965650194135</v>
      </c>
      <c r="D158" s="24">
        <v>-2.8790247012726926</v>
      </c>
      <c r="E158" s="24">
        <v>-16.45685243916442</v>
      </c>
      <c r="F158" s="60">
        <v>-0.1236</v>
      </c>
    </row>
    <row r="159" spans="2:6" ht="13.5">
      <c r="B159" s="27" t="s">
        <v>167</v>
      </c>
      <c r="C159" s="24">
        <v>98.63965650194135</v>
      </c>
      <c r="D159" s="24">
        <v>-0.44677159706990854</v>
      </c>
      <c r="E159" s="24">
        <v>-16.625909021032527</v>
      </c>
      <c r="F159" s="60">
        <v>-0.1285</v>
      </c>
    </row>
    <row r="160" spans="2:6" ht="13.5">
      <c r="B160" s="27" t="s">
        <v>168</v>
      </c>
      <c r="C160" s="24">
        <v>98.63965650194133</v>
      </c>
      <c r="D160" s="24">
        <v>2.062100669213438</v>
      </c>
      <c r="E160" s="24">
        <v>-15.577729765588561</v>
      </c>
      <c r="F160" s="60">
        <v>-0.1342</v>
      </c>
    </row>
    <row r="161" spans="2:6" ht="13.5">
      <c r="B161" s="27" t="s">
        <v>169</v>
      </c>
      <c r="C161" s="24">
        <v>97.68022078169201</v>
      </c>
      <c r="D161" s="24">
        <v>-12.725958319010076</v>
      </c>
      <c r="E161" s="24">
        <v>-4.560237680217441</v>
      </c>
      <c r="F161" s="60">
        <v>-0.044</v>
      </c>
    </row>
    <row r="162" spans="2:6" ht="13.5">
      <c r="B162" s="27" t="s">
        <v>170</v>
      </c>
      <c r="C162" s="24">
        <v>97.70743084313685</v>
      </c>
      <c r="D162" s="24">
        <v>-12.274521114139242</v>
      </c>
      <c r="E162" s="24">
        <v>-5.465382929032115</v>
      </c>
      <c r="F162" s="60">
        <v>-0.0567</v>
      </c>
    </row>
    <row r="163" spans="2:6" ht="13.5">
      <c r="B163" s="27" t="s">
        <v>171</v>
      </c>
      <c r="C163" s="24">
        <v>98.41473619904767</v>
      </c>
      <c r="D163" s="24">
        <v>-11.870699889134555</v>
      </c>
      <c r="E163" s="24">
        <v>-6.275056698140485</v>
      </c>
      <c r="F163" s="60">
        <v>-0.0517</v>
      </c>
    </row>
    <row r="164" spans="2:6" ht="13.5">
      <c r="B164" s="27" t="s">
        <v>172</v>
      </c>
      <c r="C164" s="24">
        <v>97.62879303743706</v>
      </c>
      <c r="D164" s="24">
        <v>-11.587499689305686</v>
      </c>
      <c r="E164" s="24">
        <v>-6.842881663767351</v>
      </c>
      <c r="F164" s="60">
        <v>-0.0751</v>
      </c>
    </row>
    <row r="165" spans="2:6" ht="13.5">
      <c r="B165" s="27" t="s">
        <v>173</v>
      </c>
      <c r="C165" s="24">
        <v>98.0732253106303</v>
      </c>
      <c r="D165" s="24">
        <v>-11.141761973717005</v>
      </c>
      <c r="E165" s="24">
        <v>-7.736599264198707</v>
      </c>
      <c r="F165" s="60">
        <v>-0.078</v>
      </c>
    </row>
    <row r="166" spans="2:6" ht="13.5">
      <c r="B166" s="27" t="s">
        <v>174</v>
      </c>
      <c r="C166" s="24">
        <v>98.4060659448657</v>
      </c>
      <c r="D166" s="24">
        <v>-10.719925004907036</v>
      </c>
      <c r="E166" s="24">
        <v>-8.582395144496115</v>
      </c>
      <c r="F166" s="60">
        <v>-0.0859</v>
      </c>
    </row>
    <row r="167" spans="2:6" ht="13.5">
      <c r="B167" s="27" t="s">
        <v>175</v>
      </c>
      <c r="C167" s="24">
        <v>97.72912252308723</v>
      </c>
      <c r="D167" s="24">
        <v>-10.383523946408232</v>
      </c>
      <c r="E167" s="24">
        <v>-9.25688944073726</v>
      </c>
      <c r="F167" s="60">
        <v>-0.1065</v>
      </c>
    </row>
    <row r="168" spans="2:6" ht="13.5">
      <c r="B168" s="27" t="s">
        <v>176</v>
      </c>
      <c r="C168" s="24">
        <v>97.79723279802403</v>
      </c>
      <c r="D168" s="24">
        <v>-9.929052903149655</v>
      </c>
      <c r="E168" s="24">
        <v>-10.1681176272733</v>
      </c>
      <c r="F168" s="60">
        <v>-0.1187</v>
      </c>
    </row>
    <row r="169" spans="2:6" ht="13.5">
      <c r="B169" s="27" t="s">
        <v>177</v>
      </c>
      <c r="C169" s="24">
        <v>98.08293228817874</v>
      </c>
      <c r="D169" s="24">
        <v>-9.389221755008627</v>
      </c>
      <c r="E169" s="24">
        <v>-11.250495405688422</v>
      </c>
      <c r="F169" s="60">
        <v>-0.1265</v>
      </c>
    </row>
    <row r="170" spans="2:6" ht="13.5">
      <c r="B170" s="27" t="s">
        <v>178</v>
      </c>
      <c r="C170" s="24">
        <v>98.34992790816221</v>
      </c>
      <c r="D170" s="24">
        <v>-8.857799893235606</v>
      </c>
      <c r="E170" s="24">
        <v>-12.31601231060929</v>
      </c>
      <c r="F170" s="60">
        <v>-0.1358</v>
      </c>
    </row>
    <row r="171" spans="2:6" ht="13.5">
      <c r="B171" s="27" t="s">
        <v>179</v>
      </c>
      <c r="C171" s="24">
        <v>97.95740582340906</v>
      </c>
      <c r="D171" s="24">
        <v>-8.415194135320686</v>
      </c>
      <c r="E171" s="24">
        <v>-13.20345024118335</v>
      </c>
      <c r="F171" s="60">
        <v>-0.1604</v>
      </c>
    </row>
    <row r="172" spans="2:6" ht="13.5">
      <c r="B172" s="27" t="s">
        <v>180</v>
      </c>
      <c r="C172" s="24">
        <v>97.57473151919179</v>
      </c>
      <c r="D172" s="24">
        <v>-7.968576974865323</v>
      </c>
      <c r="E172" s="24">
        <v>-14.098931155169915</v>
      </c>
      <c r="F172" s="60">
        <v>-0.178</v>
      </c>
    </row>
    <row r="173" spans="2:6" ht="13.5">
      <c r="B173" s="27" t="s">
        <v>181</v>
      </c>
      <c r="C173" s="24">
        <v>97.58144795372269</v>
      </c>
      <c r="D173" s="24">
        <v>-7.459407622163332</v>
      </c>
      <c r="E173" s="24">
        <v>-15.099539956423378</v>
      </c>
      <c r="F173" s="60">
        <v>-0.1826</v>
      </c>
    </row>
    <row r="174" spans="2:6" ht="13.5">
      <c r="B174" s="27" t="s">
        <v>182</v>
      </c>
      <c r="C174" s="24">
        <v>97.44069658539141</v>
      </c>
      <c r="D174" s="24">
        <v>-9.120423284554503</v>
      </c>
      <c r="E174" s="24">
        <v>-11.789444468359976</v>
      </c>
      <c r="F174" s="60">
        <v>-0.1494</v>
      </c>
    </row>
    <row r="175" spans="2:6" ht="13.5">
      <c r="B175" s="27" t="s">
        <v>183</v>
      </c>
      <c r="C175" s="24">
        <v>98.61098782685599</v>
      </c>
      <c r="D175" s="24">
        <v>-7.542003975346339</v>
      </c>
      <c r="E175" s="24">
        <v>-14.949317118189477</v>
      </c>
      <c r="F175" s="60">
        <v>-0.1817</v>
      </c>
    </row>
    <row r="176" spans="2:6" ht="13.5">
      <c r="B176" s="27" t="s">
        <v>184</v>
      </c>
      <c r="C176" s="24">
        <v>97.38524852028982</v>
      </c>
      <c r="D176" s="24">
        <v>-6.862689121369272</v>
      </c>
      <c r="E176" s="24">
        <v>-15.514861947348292</v>
      </c>
      <c r="F176" s="60">
        <v>0.1017</v>
      </c>
    </row>
    <row r="177" spans="2:6" ht="13.5">
      <c r="B177" s="27" t="s">
        <v>185</v>
      </c>
      <c r="C177" s="24">
        <v>98.38563874899158</v>
      </c>
      <c r="D177" s="24">
        <v>-6.920393915640361</v>
      </c>
      <c r="E177" s="24">
        <v>-15.898974639739194</v>
      </c>
      <c r="F177" s="60">
        <v>-0.1543</v>
      </c>
    </row>
    <row r="178" spans="2:6" ht="13.5">
      <c r="B178" s="27" t="s">
        <v>186</v>
      </c>
      <c r="C178" s="24">
        <v>97.90168618777116</v>
      </c>
      <c r="D178" s="24">
        <v>-6.305554689217172</v>
      </c>
      <c r="E178" s="24">
        <v>-16.56885963283619</v>
      </c>
      <c r="F178" s="60">
        <v>-0.1443</v>
      </c>
    </row>
    <row r="179" spans="2:6" ht="13.5">
      <c r="B179" s="27" t="s">
        <v>187</v>
      </c>
      <c r="C179" s="24">
        <v>97.47657280130272</v>
      </c>
      <c r="D179" s="24">
        <v>-5.607342049636685</v>
      </c>
      <c r="E179" s="24">
        <v>-17.138031029813174</v>
      </c>
      <c r="F179" s="60">
        <v>-0.1287</v>
      </c>
    </row>
    <row r="180" spans="2:6" ht="13.5">
      <c r="B180" s="27" t="s">
        <v>188</v>
      </c>
      <c r="C180" s="24">
        <v>98.44184469555172</v>
      </c>
      <c r="D180" s="24">
        <v>-5.329678679881934</v>
      </c>
      <c r="E180" s="24">
        <v>-17.322172433803672</v>
      </c>
      <c r="F180" s="60">
        <v>-0.1082</v>
      </c>
    </row>
    <row r="181" spans="2:6" ht="13.5">
      <c r="B181" s="27" t="s">
        <v>189</v>
      </c>
      <c r="C181" s="24">
        <v>97.63979710654392</v>
      </c>
      <c r="D181" s="24">
        <v>-4.735149556143299</v>
      </c>
      <c r="E181" s="24">
        <v>-17.65077308267896</v>
      </c>
      <c r="F181" s="60">
        <v>-0.1005</v>
      </c>
    </row>
    <row r="182" spans="2:6" ht="13.5">
      <c r="B182" s="27" t="s">
        <v>190</v>
      </c>
      <c r="C182" s="24">
        <v>98.54446401440985</v>
      </c>
      <c r="D182" s="24">
        <v>-4.335565057968623</v>
      </c>
      <c r="E182" s="24">
        <v>-17.8272991502407</v>
      </c>
      <c r="F182" s="60">
        <v>-0.0804</v>
      </c>
    </row>
    <row r="183" spans="2:6" ht="13.5">
      <c r="B183" s="27" t="s">
        <v>191</v>
      </c>
      <c r="C183" s="24">
        <v>97.73273492135984</v>
      </c>
      <c r="D183" s="24">
        <v>-3.652321084352552</v>
      </c>
      <c r="E183" s="24">
        <v>-18.056576141732553</v>
      </c>
      <c r="F183" s="60">
        <v>-0.0623</v>
      </c>
    </row>
    <row r="184" spans="2:6" ht="13.5">
      <c r="B184" s="27" t="s">
        <v>192</v>
      </c>
      <c r="C184" s="24">
        <v>98.53813696027873</v>
      </c>
      <c r="D184" s="24">
        <v>-3.0026802137172917</v>
      </c>
      <c r="E184" s="24">
        <v>-18.19733103161512</v>
      </c>
      <c r="F184" s="60">
        <v>-0.0357</v>
      </c>
    </row>
    <row r="185" spans="2:6" ht="13.5">
      <c r="B185" s="27" t="s">
        <v>193</v>
      </c>
      <c r="C185" s="24">
        <v>97.46454942826938</v>
      </c>
      <c r="D185" s="24">
        <v>-2.723621367927052</v>
      </c>
      <c r="E185" s="24">
        <v>-18.236076622547166</v>
      </c>
      <c r="F185" s="60">
        <v>-0.0359</v>
      </c>
    </row>
    <row r="186" spans="2:6" ht="13.5">
      <c r="B186" s="27" t="s">
        <v>194</v>
      </c>
      <c r="C186" s="24">
        <v>98.23976937413396</v>
      </c>
      <c r="D186" s="24">
        <v>-2.065037261686705</v>
      </c>
      <c r="E186" s="24">
        <v>-18.277583108250518</v>
      </c>
      <c r="F186" s="60">
        <v>-0.0038</v>
      </c>
    </row>
    <row r="187" spans="2:6" ht="13.5">
      <c r="B187" s="27" t="s">
        <v>195</v>
      </c>
      <c r="C187" s="24">
        <v>97.65784591275009</v>
      </c>
      <c r="D187" s="24">
        <v>-1.2383178653433065</v>
      </c>
      <c r="E187" s="24">
        <v>-18.27790913076399</v>
      </c>
      <c r="F187" s="60">
        <v>-0.0117</v>
      </c>
    </row>
    <row r="188" spans="2:6" ht="13.5">
      <c r="B188" s="27" t="s">
        <v>196</v>
      </c>
      <c r="C188" s="24">
        <v>98.50818866220352</v>
      </c>
      <c r="D188" s="24">
        <v>-0.5407525613595138</v>
      </c>
      <c r="E188" s="24">
        <v>-18.237727759142892</v>
      </c>
      <c r="F188" s="60">
        <v>0.015</v>
      </c>
    </row>
    <row r="189" spans="2:6" ht="13.5">
      <c r="B189" s="27" t="s">
        <v>197</v>
      </c>
      <c r="C189" s="24">
        <v>98.02411963946875</v>
      </c>
      <c r="D189" s="24">
        <v>0.321024867028862</v>
      </c>
      <c r="E189" s="24">
        <v>-18.078170809838827</v>
      </c>
      <c r="F189" s="60">
        <v>0.0424</v>
      </c>
    </row>
    <row r="190" spans="2:6" ht="13.5">
      <c r="B190" s="27" t="s">
        <v>198</v>
      </c>
      <c r="C190" s="24">
        <v>97.83827662169308</v>
      </c>
      <c r="D190" s="24">
        <v>1.2502552610740334</v>
      </c>
      <c r="E190" s="24">
        <v>-17.75855912150526</v>
      </c>
      <c r="F190" s="60">
        <v>0.0728</v>
      </c>
    </row>
    <row r="191" spans="2:6" ht="13.5">
      <c r="B191" s="27" t="s">
        <v>199</v>
      </c>
      <c r="C191" s="24">
        <v>98.39035424792301</v>
      </c>
      <c r="D191" s="24">
        <v>1.9712154321048214</v>
      </c>
      <c r="E191" s="24">
        <v>-17.388510987867576</v>
      </c>
      <c r="F191" s="60">
        <v>0.1064</v>
      </c>
    </row>
    <row r="192" spans="2:6" ht="13.5">
      <c r="B192" s="27" t="s">
        <v>200</v>
      </c>
      <c r="C192" s="24">
        <v>97.40414898589536</v>
      </c>
      <c r="D192" s="24">
        <v>2.1423364143947614</v>
      </c>
      <c r="E192" s="24">
        <v>-17.282455222524003</v>
      </c>
      <c r="F192" s="60">
        <v>0.0957</v>
      </c>
    </row>
    <row r="193" spans="2:6" ht="13.5">
      <c r="B193" s="27" t="s">
        <v>201</v>
      </c>
      <c r="C193" s="24">
        <v>97.4491891600587</v>
      </c>
      <c r="D193" s="24">
        <v>2.8540929572052915</v>
      </c>
      <c r="E193" s="24">
        <v>-16.750652642008017</v>
      </c>
      <c r="F193" s="60">
        <v>0.1205</v>
      </c>
    </row>
    <row r="194" spans="2:6" ht="13.5">
      <c r="B194" s="27" t="s">
        <v>202</v>
      </c>
      <c r="C194" s="24">
        <v>97.7856346659339</v>
      </c>
      <c r="D194" s="24">
        <v>3.507132332264857</v>
      </c>
      <c r="E194" s="24">
        <v>-16.09658046420672</v>
      </c>
      <c r="F194" s="60">
        <v>0.1521</v>
      </c>
    </row>
    <row r="195" spans="2:6" ht="13.5">
      <c r="B195" s="27" t="s">
        <v>203</v>
      </c>
      <c r="C195" s="24">
        <v>97.71716733618395</v>
      </c>
      <c r="D195" s="24">
        <v>4.125792616062913</v>
      </c>
      <c r="E195" s="24">
        <v>-15.32718034435812</v>
      </c>
      <c r="F195" s="60">
        <v>0.1586</v>
      </c>
    </row>
    <row r="196" spans="2:6" ht="13.5">
      <c r="B196" s="27" t="s">
        <v>204</v>
      </c>
      <c r="C196" s="24">
        <v>98.12293758488444</v>
      </c>
      <c r="D196" s="24">
        <v>4.727697264326083</v>
      </c>
      <c r="E196" s="24">
        <v>-14.571394815841707</v>
      </c>
      <c r="F196" s="60">
        <v>0.1619</v>
      </c>
    </row>
    <row r="197" spans="2:6" ht="13.5">
      <c r="B197" s="27" t="s">
        <v>205</v>
      </c>
      <c r="C197" s="24">
        <v>98.1494376721057</v>
      </c>
      <c r="D197" s="24">
        <v>5.47293558316282</v>
      </c>
      <c r="E197" s="24">
        <v>-13.635631421593184</v>
      </c>
      <c r="F197" s="60">
        <v>0.1574</v>
      </c>
    </row>
    <row r="198" spans="2:7" ht="13.5">
      <c r="B198" s="27" t="s">
        <v>206</v>
      </c>
      <c r="C198" s="24">
        <v>97.35804440559627</v>
      </c>
      <c r="D198" s="24">
        <v>5.66675561562397</v>
      </c>
      <c r="E198" s="24">
        <v>-12.946142286329353</v>
      </c>
      <c r="F198" s="60">
        <v>0.4137</v>
      </c>
      <c r="G198" s="39">
        <v>0.2262</v>
      </c>
    </row>
    <row r="199" spans="2:6" ht="13.5">
      <c r="B199" s="27" t="s">
        <v>207</v>
      </c>
      <c r="C199" s="24">
        <v>98.17842823979458</v>
      </c>
      <c r="D199" s="24">
        <v>6.255940610574362</v>
      </c>
      <c r="E199" s="24">
        <v>-12.65244601144414</v>
      </c>
      <c r="F199" s="60">
        <v>0.1529</v>
      </c>
    </row>
    <row r="200" spans="2:7" ht="13.5">
      <c r="B200" s="27" t="s">
        <v>208</v>
      </c>
      <c r="C200" s="24">
        <v>97.26122633088673</v>
      </c>
      <c r="D200" s="24">
        <v>6.358004624088166</v>
      </c>
      <c r="E200" s="24">
        <v>-12.078170924576161</v>
      </c>
      <c r="F200" s="60">
        <v>0.4061</v>
      </c>
      <c r="G200" s="39">
        <v>0.21860000000000002</v>
      </c>
    </row>
    <row r="201" spans="2:6" ht="13.5">
      <c r="B201" s="27" t="s">
        <v>209</v>
      </c>
      <c r="C201" s="24">
        <v>97.66779363388575</v>
      </c>
      <c r="D201" s="24">
        <v>7.202944670130551</v>
      </c>
      <c r="E201" s="24">
        <v>-11.46333413845205</v>
      </c>
      <c r="F201" s="60">
        <v>0.1369</v>
      </c>
    </row>
    <row r="202" spans="2:6" ht="13.5">
      <c r="B202" s="27" t="s">
        <v>210</v>
      </c>
      <c r="C202" s="24">
        <v>97.4763232917943</v>
      </c>
      <c r="D202" s="24">
        <v>7.827068487691931</v>
      </c>
      <c r="E202" s="24">
        <v>-10.679648963937385</v>
      </c>
      <c r="F202" s="60">
        <v>0.1279</v>
      </c>
    </row>
    <row r="203" spans="2:6" ht="13.5">
      <c r="B203" s="27" t="s">
        <v>211</v>
      </c>
      <c r="C203" s="24">
        <v>98.11769691184944</v>
      </c>
      <c r="D203" s="24">
        <v>8.310708525624603</v>
      </c>
      <c r="E203" s="24">
        <v>-10.072363170854718</v>
      </c>
      <c r="F203" s="60">
        <v>0.1418</v>
      </c>
    </row>
    <row r="204" spans="2:6" ht="13.5">
      <c r="B204" s="27" t="s">
        <v>212</v>
      </c>
      <c r="C204" s="24">
        <v>97.66789137012086</v>
      </c>
      <c r="D204" s="24">
        <v>8.880771393917975</v>
      </c>
      <c r="E204" s="24">
        <v>-9.356559982685432</v>
      </c>
      <c r="F204" s="60">
        <v>0.1269</v>
      </c>
    </row>
    <row r="205" spans="2:6" ht="13.5">
      <c r="B205" s="27" t="s">
        <v>213</v>
      </c>
      <c r="C205" s="24">
        <v>97.40868261168346</v>
      </c>
      <c r="D205" s="24">
        <v>9.488653443309268</v>
      </c>
      <c r="E205" s="24">
        <v>-8.593268891147025</v>
      </c>
      <c r="F205" s="60">
        <v>0.1173</v>
      </c>
    </row>
    <row r="206" spans="2:6" ht="13.5">
      <c r="B206" s="27" t="s">
        <v>214</v>
      </c>
      <c r="C206" s="24">
        <v>98.27470033708471</v>
      </c>
      <c r="D206" s="24">
        <v>9.854984079778381</v>
      </c>
      <c r="E206" s="24">
        <v>-8.133283419204782</v>
      </c>
      <c r="F206" s="60">
        <v>0.1401</v>
      </c>
    </row>
    <row r="207" spans="2:6" ht="13.5">
      <c r="B207" s="27" t="s">
        <v>215</v>
      </c>
      <c r="C207" s="24">
        <v>97.4970581288605</v>
      </c>
      <c r="D207" s="24">
        <v>10.25165698078741</v>
      </c>
      <c r="E207" s="24">
        <v>-7.635198483322768</v>
      </c>
      <c r="F207" s="60">
        <v>0.116</v>
      </c>
    </row>
    <row r="208" spans="2:6" ht="13.5">
      <c r="B208" s="27" t="s">
        <v>216</v>
      </c>
      <c r="C208" s="24">
        <v>98.41315166081591</v>
      </c>
      <c r="D208" s="24">
        <v>10.546075796971198</v>
      </c>
      <c r="E208" s="24">
        <v>-7.265509561270532</v>
      </c>
      <c r="F208" s="60">
        <v>0.1354</v>
      </c>
    </row>
    <row r="209" spans="2:6" ht="13.5">
      <c r="B209" s="27" t="s">
        <v>217</v>
      </c>
      <c r="C209" s="24">
        <v>97.65284312895625</v>
      </c>
      <c r="D209" s="24">
        <v>10.956847149531663</v>
      </c>
      <c r="E209" s="24">
        <v>-6.749721812014653</v>
      </c>
      <c r="F209" s="60">
        <v>0.1161</v>
      </c>
    </row>
    <row r="210" spans="2:6" ht="13.5">
      <c r="B210" s="27" t="s">
        <v>218</v>
      </c>
      <c r="C210" s="24">
        <v>97.97185997670474</v>
      </c>
      <c r="D210" s="24">
        <v>11.55076954742967</v>
      </c>
      <c r="E210" s="24">
        <v>-6.003959248644617</v>
      </c>
      <c r="F210" s="60">
        <v>0.1223</v>
      </c>
    </row>
    <row r="211" spans="2:6" ht="13.5">
      <c r="B211" s="27" t="s">
        <v>219</v>
      </c>
      <c r="C211" s="24">
        <v>97.96130813722009</v>
      </c>
      <c r="D211" s="24">
        <v>12.183813629831196</v>
      </c>
      <c r="E211" s="24">
        <v>-5.209073284941551</v>
      </c>
      <c r="F211" s="60">
        <v>0.1185</v>
      </c>
    </row>
    <row r="212" spans="2:6" ht="13.5">
      <c r="B212" s="27" t="s">
        <v>220</v>
      </c>
      <c r="C212" s="24">
        <v>98.22179915415596</v>
      </c>
      <c r="D212" s="24">
        <v>12.73649054065721</v>
      </c>
      <c r="E212" s="24">
        <v>-4.439922234871621</v>
      </c>
      <c r="F212" s="60">
        <v>0.1353</v>
      </c>
    </row>
    <row r="213" spans="2:6" ht="13.5">
      <c r="B213" s="27" t="s">
        <v>221</v>
      </c>
      <c r="C213" s="24">
        <v>97.56970863724491</v>
      </c>
      <c r="D213" s="24">
        <v>13.119771979898903</v>
      </c>
      <c r="E213" s="24">
        <v>-3.769671138268834</v>
      </c>
      <c r="F213" s="60">
        <v>0.127</v>
      </c>
    </row>
    <row r="214" spans="2:6" ht="13.5">
      <c r="B214" s="27" t="s">
        <v>222</v>
      </c>
      <c r="C214" s="24">
        <v>98.31223447345505</v>
      </c>
      <c r="D214" s="24">
        <v>13.416137365129737</v>
      </c>
      <c r="E214" s="24">
        <v>-3.123187062178911</v>
      </c>
      <c r="F214" s="60">
        <v>0.1586</v>
      </c>
    </row>
    <row r="215" spans="2:6" ht="13.5">
      <c r="B215" s="27" t="s">
        <v>223</v>
      </c>
      <c r="C215" s="24">
        <v>97.68666679607006</v>
      </c>
      <c r="D215" s="24">
        <v>13.677337650190482</v>
      </c>
      <c r="E215" s="24">
        <v>-2.383543015402179</v>
      </c>
      <c r="F215" s="60">
        <v>0.1507</v>
      </c>
    </row>
    <row r="216" spans="2:6" ht="13.5">
      <c r="B216" s="27" t="s">
        <v>224</v>
      </c>
      <c r="C216" s="24">
        <v>98.44465739682398</v>
      </c>
      <c r="D216" s="24">
        <v>13.84137662354984</v>
      </c>
      <c r="E216" s="24">
        <v>-1.7474506752041012</v>
      </c>
      <c r="F216" s="60">
        <v>0.1736</v>
      </c>
    </row>
    <row r="217" spans="2:6" ht="13.5">
      <c r="B217" s="27" t="s">
        <v>225</v>
      </c>
      <c r="C217" s="24">
        <v>97.63442209668214</v>
      </c>
      <c r="D217" s="24">
        <v>13.955597540299472</v>
      </c>
      <c r="E217" s="24">
        <v>-1.0918463871036481</v>
      </c>
      <c r="F217" s="60">
        <v>0.1606</v>
      </c>
    </row>
    <row r="218" spans="2:6" ht="13.5">
      <c r="B218" s="27" t="s">
        <v>226</v>
      </c>
      <c r="C218" s="24">
        <v>98.40772621440178</v>
      </c>
      <c r="D218" s="24">
        <v>14.017425742139094</v>
      </c>
      <c r="E218" s="24">
        <v>-0.41669068218031335</v>
      </c>
      <c r="F218" s="60">
        <v>0.1793</v>
      </c>
    </row>
    <row r="219" spans="2:6" ht="13.5">
      <c r="B219" s="27" t="s">
        <v>227</v>
      </c>
      <c r="C219" s="24">
        <v>96.2453519796979</v>
      </c>
      <c r="D219" s="24">
        <v>-13.699305569844237</v>
      </c>
      <c r="E219" s="24">
        <v>0.899189055340046</v>
      </c>
      <c r="F219" s="60">
        <v>-0.0336</v>
      </c>
    </row>
    <row r="220" spans="2:6" ht="13.5">
      <c r="B220" s="27" t="s">
        <v>228</v>
      </c>
      <c r="C220" s="24">
        <v>95.20850183057826</v>
      </c>
      <c r="D220" s="24">
        <v>-13.659833545346922</v>
      </c>
      <c r="E220" s="24">
        <v>1.1977200361121625</v>
      </c>
      <c r="F220" s="60">
        <v>-0.0278</v>
      </c>
    </row>
    <row r="221" spans="2:6" ht="13.5">
      <c r="B221" s="27" t="s">
        <v>229</v>
      </c>
      <c r="C221" s="24">
        <v>94.08597135331759</v>
      </c>
      <c r="D221" s="24">
        <v>-13.653430901244915</v>
      </c>
      <c r="E221" s="24">
        <v>1.2392659074012282</v>
      </c>
      <c r="F221" s="60">
        <v>-0.0214</v>
      </c>
    </row>
    <row r="222" spans="2:6" ht="13.5">
      <c r="B222" s="27" t="s">
        <v>230</v>
      </c>
      <c r="C222" s="24">
        <v>93.07904092999904</v>
      </c>
      <c r="D222" s="24">
        <v>-13.645496805523784</v>
      </c>
      <c r="E222" s="24">
        <v>1.2888483983632995</v>
      </c>
      <c r="F222" s="60">
        <v>-0.0198</v>
      </c>
    </row>
    <row r="223" spans="2:6" ht="13.5">
      <c r="B223" s="27" t="s">
        <v>231</v>
      </c>
      <c r="C223" s="24">
        <v>92.02000846094865</v>
      </c>
      <c r="D223" s="24">
        <v>-13.632127263673063</v>
      </c>
      <c r="E223" s="24">
        <v>1.368236017382155</v>
      </c>
      <c r="F223" s="60">
        <v>-0.0189</v>
      </c>
    </row>
    <row r="224" spans="2:6" ht="13.5">
      <c r="B224" s="27" t="s">
        <v>232</v>
      </c>
      <c r="C224" s="24">
        <v>92.72457105232309</v>
      </c>
      <c r="D224" s="24">
        <v>-13.743771160104476</v>
      </c>
      <c r="E224" s="24">
        <v>0.31563054332856844</v>
      </c>
      <c r="F224" s="60">
        <v>-0.0377</v>
      </c>
    </row>
    <row r="225" spans="2:6" ht="13.5">
      <c r="B225" s="27" t="s">
        <v>233</v>
      </c>
      <c r="C225" s="24">
        <v>93.86517237461355</v>
      </c>
      <c r="D225" s="24">
        <v>-13.749958608222311</v>
      </c>
      <c r="E225" s="24">
        <v>-0.025734543510319324</v>
      </c>
      <c r="F225" s="60">
        <v>-0.0394</v>
      </c>
    </row>
    <row r="226" spans="2:6" ht="13.5">
      <c r="B226" s="27" t="s">
        <v>234</v>
      </c>
      <c r="C226" s="24">
        <v>94.98365021725567</v>
      </c>
      <c r="D226" s="24">
        <v>-13.746768511732942</v>
      </c>
      <c r="E226" s="24">
        <v>-0.22736175966164082</v>
      </c>
      <c r="F226" s="60">
        <v>-0.042</v>
      </c>
    </row>
    <row r="227" spans="2:6" ht="13.5">
      <c r="B227" s="27" t="s">
        <v>235</v>
      </c>
      <c r="C227" s="24">
        <v>96.06844888962473</v>
      </c>
      <c r="D227" s="24">
        <v>-13.748144907337277</v>
      </c>
      <c r="E227" s="24">
        <v>-0.17227315877612415</v>
      </c>
      <c r="F227" s="60">
        <v>-0.0457</v>
      </c>
    </row>
    <row r="228" spans="2:6" ht="13.5">
      <c r="B228" s="27" t="s">
        <v>236</v>
      </c>
      <c r="C228" s="24">
        <v>91.86718937312959</v>
      </c>
      <c r="D228" s="24">
        <v>-13.740757836666463</v>
      </c>
      <c r="E228" s="24">
        <v>-0.3844336038296378</v>
      </c>
      <c r="F228" s="60">
        <v>-0.0395</v>
      </c>
    </row>
    <row r="229" spans="2:6" ht="13.5">
      <c r="B229" s="27" t="s">
        <v>237</v>
      </c>
      <c r="C229" s="24">
        <v>95.4006877175992</v>
      </c>
      <c r="D229" s="24">
        <v>-13.66036304132577</v>
      </c>
      <c r="E229" s="24">
        <v>-1.1942179677208522</v>
      </c>
      <c r="F229" s="60">
        <v>-0.0368</v>
      </c>
    </row>
    <row r="230" spans="2:6" ht="13.5">
      <c r="B230" s="27" t="s">
        <v>238</v>
      </c>
      <c r="C230" s="24">
        <v>96.4525183518202</v>
      </c>
      <c r="D230" s="24">
        <v>-13.624094289035897</v>
      </c>
      <c r="E230" s="24">
        <v>-1.4137323393670294</v>
      </c>
      <c r="F230" s="60">
        <v>-0.0392</v>
      </c>
    </row>
    <row r="231" spans="2:6" ht="13.5">
      <c r="B231" s="27" t="s">
        <v>239</v>
      </c>
      <c r="C231" s="24">
        <v>94.33277928535196</v>
      </c>
      <c r="D231" s="24">
        <v>-13.601724482780256</v>
      </c>
      <c r="E231" s="24">
        <v>-1.5331088175694048</v>
      </c>
      <c r="F231" s="60">
        <v>-0.0263</v>
      </c>
    </row>
    <row r="232" spans="2:6" ht="13.5">
      <c r="B232" s="27" t="s">
        <v>240</v>
      </c>
      <c r="C232" s="24">
        <v>93.13894780179024</v>
      </c>
      <c r="D232" s="24">
        <v>-13.62973577685493</v>
      </c>
      <c r="E232" s="24">
        <v>-1.381942143127697</v>
      </c>
      <c r="F232" s="60">
        <v>-0.0243</v>
      </c>
    </row>
    <row r="233" spans="2:6" ht="13.5">
      <c r="B233" s="27" t="s">
        <v>241</v>
      </c>
      <c r="C233" s="24">
        <v>95.70036992318768</v>
      </c>
      <c r="D233" s="24">
        <v>-13.447403745179539</v>
      </c>
      <c r="E233" s="24">
        <v>-2.1794438702788206</v>
      </c>
      <c r="F233" s="60">
        <v>-0.0195</v>
      </c>
    </row>
    <row r="234" spans="2:6" ht="13.5">
      <c r="B234" s="27" t="s">
        <v>242</v>
      </c>
      <c r="C234" s="24">
        <v>94.39400731676525</v>
      </c>
      <c r="D234" s="24">
        <v>-13.328416978055909</v>
      </c>
      <c r="E234" s="24">
        <v>-2.5627321566472476</v>
      </c>
      <c r="F234" s="60">
        <v>0.0044</v>
      </c>
    </row>
    <row r="235" spans="2:6" ht="13.5">
      <c r="B235" s="27" t="s">
        <v>243</v>
      </c>
      <c r="C235" s="24">
        <v>92.3341210039352</v>
      </c>
      <c r="D235" s="24">
        <v>-13.471817072994526</v>
      </c>
      <c r="E235" s="24">
        <v>-2.091301291351915</v>
      </c>
      <c r="F235" s="60">
        <v>-0.0013</v>
      </c>
    </row>
    <row r="236" spans="2:6" ht="13.5">
      <c r="B236" s="27" t="s">
        <v>244</v>
      </c>
      <c r="C236" s="24">
        <v>96.41045896990796</v>
      </c>
      <c r="D236" s="24">
        <v>-13.136867461433958</v>
      </c>
      <c r="E236" s="24">
        <v>-3.071512511322094</v>
      </c>
      <c r="F236" s="60">
        <v>0.0074</v>
      </c>
    </row>
    <row r="237" spans="2:6" ht="13.5">
      <c r="B237" s="27" t="s">
        <v>245</v>
      </c>
      <c r="C237" s="24">
        <v>93.36877268430419</v>
      </c>
      <c r="D237" s="24">
        <v>-13.228837695129872</v>
      </c>
      <c r="E237" s="24">
        <v>-2.840244132095762</v>
      </c>
      <c r="F237" s="60">
        <v>0.0253</v>
      </c>
    </row>
    <row r="238" spans="2:6" ht="13.5">
      <c r="B238" s="27" t="s">
        <v>246</v>
      </c>
      <c r="C238" s="24">
        <v>91.356102492301</v>
      </c>
      <c r="D238" s="24">
        <v>-13.359413077581268</v>
      </c>
      <c r="E238" s="24">
        <v>-2.4691765053829404</v>
      </c>
      <c r="F238" s="60">
        <v>0.0209</v>
      </c>
    </row>
    <row r="239" spans="2:6" ht="13.5">
      <c r="B239" s="27" t="s">
        <v>247</v>
      </c>
      <c r="C239" s="24">
        <v>95.24000925468815</v>
      </c>
      <c r="D239" s="24">
        <v>-13.106084235446108</v>
      </c>
      <c r="E239" s="24">
        <v>-3.144522971934087</v>
      </c>
      <c r="F239" s="60">
        <v>0.024</v>
      </c>
    </row>
    <row r="240" spans="2:6" ht="13.5">
      <c r="B240" s="27" t="s">
        <v>248</v>
      </c>
      <c r="C240" s="24">
        <v>91.84761383474502</v>
      </c>
      <c r="D240" s="24">
        <v>-12.967669788607424</v>
      </c>
      <c r="E240" s="24">
        <v>-3.450397487627127</v>
      </c>
      <c r="F240" s="60">
        <v>0.0675</v>
      </c>
    </row>
    <row r="241" spans="2:6" ht="13.5">
      <c r="B241" s="27" t="s">
        <v>249</v>
      </c>
      <c r="C241" s="24">
        <v>93.6966872059272</v>
      </c>
      <c r="D241" s="24">
        <v>-12.802282836335083</v>
      </c>
      <c r="E241" s="24">
        <v>-3.7845059745661165</v>
      </c>
      <c r="F241" s="60">
        <v>0.0642</v>
      </c>
    </row>
    <row r="242" spans="2:6" ht="13.5">
      <c r="B242" s="27" t="s">
        <v>250</v>
      </c>
      <c r="C242" s="24">
        <v>95.25155421647081</v>
      </c>
      <c r="D242" s="24">
        <v>-12.643600920186351</v>
      </c>
      <c r="E242" s="24">
        <v>-4.102668015543516</v>
      </c>
      <c r="F242" s="60">
        <v>0.0559</v>
      </c>
    </row>
    <row r="243" spans="2:6" ht="13.5">
      <c r="B243" s="27" t="s">
        <v>251</v>
      </c>
      <c r="C243" s="24">
        <v>96.55892458596034</v>
      </c>
      <c r="D243" s="24">
        <v>-12.497926370623544</v>
      </c>
      <c r="E243" s="24">
        <v>-4.394749893127614</v>
      </c>
      <c r="F243" s="60">
        <v>0.036</v>
      </c>
    </row>
    <row r="244" spans="2:6" ht="13.5">
      <c r="B244" s="27" t="s">
        <v>252</v>
      </c>
      <c r="C244" s="24">
        <v>92.92322766857744</v>
      </c>
      <c r="D244" s="24">
        <v>-12.404154530395491</v>
      </c>
      <c r="E244" s="24">
        <v>-4.582765268775075</v>
      </c>
      <c r="F244" s="60">
        <v>0.0772</v>
      </c>
    </row>
    <row r="245" spans="2:6" ht="13.5">
      <c r="B245" s="27" t="s">
        <v>253</v>
      </c>
      <c r="C245" s="24">
        <v>91.92752211236426</v>
      </c>
      <c r="D245" s="24">
        <v>-12.468059805450157</v>
      </c>
      <c r="E245" s="24">
        <v>-4.454633259570218</v>
      </c>
      <c r="F245" s="60">
        <v>0.0882</v>
      </c>
    </row>
    <row r="246" spans="2:6" ht="13.5">
      <c r="B246" s="27" t="s">
        <v>254</v>
      </c>
      <c r="C246" s="24">
        <v>93.62940010501714</v>
      </c>
      <c r="D246" s="24">
        <v>-12.040476705169954</v>
      </c>
      <c r="E246" s="24">
        <v>-5.31195030724867</v>
      </c>
      <c r="F246" s="60">
        <v>0.0638</v>
      </c>
    </row>
    <row r="247" spans="2:6" ht="13.5">
      <c r="B247" s="27" t="s">
        <v>255</v>
      </c>
      <c r="C247" s="24">
        <v>95.1725619983726</v>
      </c>
      <c r="D247" s="24">
        <v>-11.769427929072844</v>
      </c>
      <c r="E247" s="24">
        <v>-5.85541130079157</v>
      </c>
      <c r="F247" s="60">
        <v>0.04</v>
      </c>
    </row>
    <row r="248" spans="2:6" ht="13.5">
      <c r="B248" s="27" t="s">
        <v>256</v>
      </c>
      <c r="C248" s="24">
        <v>96.39381516546098</v>
      </c>
      <c r="D248" s="24">
        <v>-11.616513628443295</v>
      </c>
      <c r="E248" s="24">
        <v>-6.162009098220022</v>
      </c>
      <c r="F248" s="60">
        <v>0.0178</v>
      </c>
    </row>
    <row r="249" spans="2:6" ht="13.5">
      <c r="B249" s="27" t="s">
        <v>257</v>
      </c>
      <c r="C249" s="24">
        <v>92.32516782273534</v>
      </c>
      <c r="D249" s="24">
        <v>-11.865042849983748</v>
      </c>
      <c r="E249" s="24">
        <v>-5.663700492633741</v>
      </c>
      <c r="F249" s="60">
        <v>0.072</v>
      </c>
    </row>
    <row r="250" spans="2:6" ht="13.5">
      <c r="B250" s="27" t="s">
        <v>258</v>
      </c>
      <c r="C250" s="24">
        <v>91.15495099686731</v>
      </c>
      <c r="D250" s="24">
        <v>-11.924683620041797</v>
      </c>
      <c r="E250" s="24">
        <v>-5.544118944920732</v>
      </c>
      <c r="F250" s="60">
        <v>0.089</v>
      </c>
    </row>
    <row r="251" spans="2:6" ht="13.5">
      <c r="B251" s="27" t="s">
        <v>259</v>
      </c>
      <c r="C251" s="24">
        <v>94.10705351039087</v>
      </c>
      <c r="D251" s="24">
        <v>-11.429396254320451</v>
      </c>
      <c r="E251" s="24">
        <v>-6.5371850924237584</v>
      </c>
      <c r="F251" s="60">
        <v>0.0376</v>
      </c>
    </row>
    <row r="252" spans="2:6" ht="13.5">
      <c r="B252" s="27" t="s">
        <v>260</v>
      </c>
      <c r="C252" s="24">
        <v>91.83262646896743</v>
      </c>
      <c r="D252" s="24">
        <v>-11.42708981983085</v>
      </c>
      <c r="E252" s="24">
        <v>-6.541809563330093</v>
      </c>
      <c r="F252" s="60">
        <v>0.0608</v>
      </c>
    </row>
    <row r="253" spans="2:6" ht="13.5">
      <c r="B253" s="27" t="s">
        <v>261</v>
      </c>
      <c r="C253" s="24">
        <v>93.0065139967787</v>
      </c>
      <c r="D253" s="24">
        <v>-11.2302618051686</v>
      </c>
      <c r="E253" s="24">
        <v>-6.936455685499261</v>
      </c>
      <c r="F253" s="60">
        <v>0.0414</v>
      </c>
    </row>
    <row r="254" spans="2:6" ht="13.5">
      <c r="B254" s="27" t="s">
        <v>262</v>
      </c>
      <c r="C254" s="24">
        <v>94.94417124846835</v>
      </c>
      <c r="D254" s="24">
        <v>-10.992907709129073</v>
      </c>
      <c r="E254" s="24">
        <v>-7.412357826481089</v>
      </c>
      <c r="F254" s="60">
        <v>0.0147</v>
      </c>
    </row>
    <row r="255" spans="2:6" ht="13.5">
      <c r="B255" s="27" t="s">
        <v>263</v>
      </c>
      <c r="C255" s="24">
        <v>96.1589036381651</v>
      </c>
      <c r="D255" s="24">
        <v>-10.918372324060464</v>
      </c>
      <c r="E255" s="24">
        <v>-7.5618035277558135</v>
      </c>
      <c r="F255" s="60">
        <v>-0.0016</v>
      </c>
    </row>
    <row r="256" spans="2:6" ht="13.5">
      <c r="B256" s="27" t="s">
        <v>264</v>
      </c>
      <c r="C256" s="24">
        <v>93.84566955834083</v>
      </c>
      <c r="D256" s="24">
        <v>-10.823060471176628</v>
      </c>
      <c r="E256" s="24">
        <v>-7.7529066753535245</v>
      </c>
      <c r="F256" s="60">
        <v>0.0193</v>
      </c>
    </row>
    <row r="257" spans="2:6" ht="13.5">
      <c r="B257" s="27" t="s">
        <v>265</v>
      </c>
      <c r="C257" s="24">
        <v>96.15043617684425</v>
      </c>
      <c r="D257" s="24">
        <v>-10.458029229380447</v>
      </c>
      <c r="E257" s="24">
        <v>-8.48480535498333</v>
      </c>
      <c r="F257" s="60">
        <v>-0.0174</v>
      </c>
    </row>
    <row r="258" spans="2:6" ht="13.5">
      <c r="B258" s="27" t="s">
        <v>266</v>
      </c>
      <c r="C258" s="24">
        <v>95.14547973660846</v>
      </c>
      <c r="D258" s="24">
        <v>-10.50352400988419</v>
      </c>
      <c r="E258" s="24">
        <v>-8.393586944151174</v>
      </c>
      <c r="F258" s="60">
        <v>-0.0044</v>
      </c>
    </row>
    <row r="259" spans="2:6" ht="13.5">
      <c r="B259" s="27" t="s">
        <v>267</v>
      </c>
      <c r="C259" s="24">
        <v>92.84647170270348</v>
      </c>
      <c r="D259" s="24">
        <v>-10.683154328687145</v>
      </c>
      <c r="E259" s="24">
        <v>-8.033422722298697</v>
      </c>
      <c r="F259" s="60">
        <v>0.0234</v>
      </c>
    </row>
    <row r="260" spans="2:6" ht="13.5">
      <c r="B260" s="27" t="s">
        <v>268</v>
      </c>
      <c r="C260" s="24">
        <v>91.52266848915801</v>
      </c>
      <c r="D260" s="24">
        <v>-10.728065698405006</v>
      </c>
      <c r="E260" s="24">
        <v>-7.943374067736626</v>
      </c>
      <c r="F260" s="60">
        <v>0.0418</v>
      </c>
    </row>
    <row r="261" spans="2:6" ht="13.5">
      <c r="B261" s="27" t="s">
        <v>269</v>
      </c>
      <c r="C261" s="24">
        <v>93.72809586237014</v>
      </c>
      <c r="D261" s="24">
        <v>-10.339839811526048</v>
      </c>
      <c r="E261" s="24">
        <v>-8.721778712245035</v>
      </c>
      <c r="F261" s="60">
        <v>0.0019</v>
      </c>
    </row>
    <row r="262" spans="2:6" ht="13.5">
      <c r="B262" s="27" t="s">
        <v>270</v>
      </c>
      <c r="C262" s="24">
        <v>94.82676650373634</v>
      </c>
      <c r="D262" s="24">
        <v>-10.01129933932863</v>
      </c>
      <c r="E262" s="24">
        <v>-9.380512295220129</v>
      </c>
      <c r="F262" s="60">
        <v>-0.0168</v>
      </c>
    </row>
    <row r="263" spans="2:6" ht="13.5">
      <c r="B263" s="27" t="s">
        <v>271</v>
      </c>
      <c r="C263" s="24">
        <v>96.01732155424176</v>
      </c>
      <c r="D263" s="24">
        <v>-9.902052223844969</v>
      </c>
      <c r="E263" s="24">
        <v>-9.599556065781833</v>
      </c>
      <c r="F263" s="60">
        <v>-0.0334</v>
      </c>
    </row>
    <row r="264" spans="2:6" ht="13.5">
      <c r="B264" s="27" t="s">
        <v>272</v>
      </c>
      <c r="C264" s="24">
        <v>92.79980599005157</v>
      </c>
      <c r="D264" s="24">
        <v>-10.076385357090956</v>
      </c>
      <c r="E264" s="24">
        <v>-9.250012861176593</v>
      </c>
      <c r="F264" s="60">
        <v>-0.0008</v>
      </c>
    </row>
    <row r="265" spans="2:6" ht="13.5">
      <c r="B265" s="27" t="s">
        <v>273</v>
      </c>
      <c r="C265" s="24">
        <v>91.47543746673908</v>
      </c>
      <c r="D265" s="24">
        <v>-10.045749398869006</v>
      </c>
      <c r="E265" s="24">
        <v>-9.311438883950721</v>
      </c>
      <c r="F265" s="60">
        <v>0.0167</v>
      </c>
    </row>
    <row r="266" spans="2:6" ht="13.5">
      <c r="B266" s="27" t="s">
        <v>274</v>
      </c>
      <c r="C266" s="24">
        <v>93.97375919219817</v>
      </c>
      <c r="D266" s="24">
        <v>-9.775004337759142</v>
      </c>
      <c r="E266" s="24">
        <v>-9.854290919758782</v>
      </c>
      <c r="F266" s="60">
        <v>-0.0163</v>
      </c>
    </row>
    <row r="267" spans="2:6" ht="13.5">
      <c r="B267" s="27" t="s">
        <v>275</v>
      </c>
      <c r="C267" s="24">
        <v>91.61239596137739</v>
      </c>
      <c r="D267" s="24">
        <v>-9.585257282569263</v>
      </c>
      <c r="E267" s="24">
        <v>-10.234739504032726</v>
      </c>
      <c r="F267" s="60">
        <v>-0.0044</v>
      </c>
    </row>
    <row r="268" spans="2:6" ht="13.5">
      <c r="B268" s="27" t="s">
        <v>276</v>
      </c>
      <c r="C268" s="24">
        <v>92.8145375834084</v>
      </c>
      <c r="D268" s="24">
        <v>-9.454722272377783</v>
      </c>
      <c r="E268" s="24">
        <v>-10.496466147304403</v>
      </c>
      <c r="F268" s="60">
        <v>-0.0209</v>
      </c>
    </row>
    <row r="269" spans="2:6" ht="13.5">
      <c r="B269" s="27" t="s">
        <v>277</v>
      </c>
      <c r="C269" s="24">
        <v>94.25487209966452</v>
      </c>
      <c r="D269" s="24">
        <v>-9.298823398327375</v>
      </c>
      <c r="E269" s="24">
        <v>-10.809048104705678</v>
      </c>
      <c r="F269" s="60">
        <v>-0.0313</v>
      </c>
    </row>
    <row r="270" spans="2:6" ht="13.5">
      <c r="B270" s="27" t="s">
        <v>278</v>
      </c>
      <c r="C270" s="24">
        <v>95.54932263653377</v>
      </c>
      <c r="D270" s="24">
        <v>-9.20298027894168</v>
      </c>
      <c r="E270" s="24">
        <v>-11.00121645770698</v>
      </c>
      <c r="F270" s="60">
        <v>-0.0434</v>
      </c>
    </row>
    <row r="271" spans="2:6" ht="13.5">
      <c r="B271" s="27" t="s">
        <v>279</v>
      </c>
      <c r="C271" s="24">
        <v>96.60470573109153</v>
      </c>
      <c r="D271" s="24">
        <v>-9.029687981541478</v>
      </c>
      <c r="E271" s="24">
        <v>-11.348672754962882</v>
      </c>
      <c r="F271" s="60">
        <v>-0.0639</v>
      </c>
    </row>
    <row r="272" spans="2:6" ht="13.5">
      <c r="B272" s="27" t="s">
        <v>280</v>
      </c>
      <c r="C272" s="24">
        <v>90.84924734403478</v>
      </c>
      <c r="D272" s="24">
        <v>-9.259217796265546</v>
      </c>
      <c r="E272" s="24">
        <v>-10.888458534652338</v>
      </c>
      <c r="F272" s="60">
        <v>-0.0103</v>
      </c>
    </row>
    <row r="273" spans="2:6" ht="13.5">
      <c r="B273" s="27" t="s">
        <v>281</v>
      </c>
      <c r="C273" s="24">
        <v>91.89981744648777</v>
      </c>
      <c r="D273" s="24">
        <v>-9.058135115485634</v>
      </c>
      <c r="E273" s="24">
        <v>-11.291635391063474</v>
      </c>
      <c r="F273" s="60">
        <v>-0.0251</v>
      </c>
    </row>
    <row r="274" spans="2:6" ht="13.5">
      <c r="B274" s="27" t="s">
        <v>282</v>
      </c>
      <c r="C274" s="24">
        <v>93.44955889129326</v>
      </c>
      <c r="D274" s="24">
        <v>-8.883991520431607</v>
      </c>
      <c r="E274" s="24">
        <v>-11.640798565861534</v>
      </c>
      <c r="F274" s="60">
        <v>-0.0385</v>
      </c>
    </row>
    <row r="275" spans="2:6" ht="13.5">
      <c r="B275" s="27" t="s">
        <v>283</v>
      </c>
      <c r="C275" s="24">
        <v>94.50963172639426</v>
      </c>
      <c r="D275" s="24">
        <v>-8.760191133071359</v>
      </c>
      <c r="E275" s="24">
        <v>-11.889022086677915</v>
      </c>
      <c r="F275" s="60">
        <v>-0.0471</v>
      </c>
    </row>
    <row r="276" spans="2:6" ht="13.5">
      <c r="B276" s="27" t="s">
        <v>284</v>
      </c>
      <c r="C276" s="24">
        <v>95.83175010967437</v>
      </c>
      <c r="D276" s="24">
        <v>-8.64114834133649</v>
      </c>
      <c r="E276" s="24">
        <v>-12.12770648437899</v>
      </c>
      <c r="F276" s="60">
        <v>-0.0633</v>
      </c>
    </row>
    <row r="277" spans="2:6" ht="13.5">
      <c r="B277" s="27" t="s">
        <v>285</v>
      </c>
      <c r="C277" s="24">
        <v>91.13627658697615</v>
      </c>
      <c r="D277" s="24">
        <v>-8.736433962272724</v>
      </c>
      <c r="E277" s="24">
        <v>-11.93665593262957</v>
      </c>
      <c r="F277" s="60">
        <v>-0.0353</v>
      </c>
    </row>
    <row r="278" spans="2:6" ht="13.5">
      <c r="B278" s="27" t="s">
        <v>286</v>
      </c>
      <c r="C278" s="24">
        <v>92.53824159410186</v>
      </c>
      <c r="D278" s="24">
        <v>-8.537162442527691</v>
      </c>
      <c r="E278" s="24">
        <v>-12.336201356389898</v>
      </c>
      <c r="F278" s="60">
        <v>-0.0487</v>
      </c>
    </row>
    <row r="279" spans="2:6" ht="13.5">
      <c r="B279" s="27" t="s">
        <v>287</v>
      </c>
      <c r="C279" s="24">
        <v>94.80288553015768</v>
      </c>
      <c r="D279" s="24">
        <v>-8.302373500561298</v>
      </c>
      <c r="E279" s="24">
        <v>-12.80696028587581</v>
      </c>
      <c r="F279" s="60">
        <v>-0.0661</v>
      </c>
    </row>
    <row r="280" spans="2:6" ht="13.5">
      <c r="B280" s="27" t="s">
        <v>288</v>
      </c>
      <c r="C280" s="24">
        <v>93.67163462142686</v>
      </c>
      <c r="D280" s="24">
        <v>-8.348573878559312</v>
      </c>
      <c r="E280" s="24">
        <v>-12.714327130727888</v>
      </c>
      <c r="F280" s="60">
        <v>-0.0606</v>
      </c>
    </row>
    <row r="281" spans="2:6" ht="13.5">
      <c r="B281" s="27" t="s">
        <v>289</v>
      </c>
      <c r="C281" s="24">
        <v>91.65604936631927</v>
      </c>
      <c r="D281" s="24">
        <v>-8.311323768692414</v>
      </c>
      <c r="E281" s="24">
        <v>-12.789014727585338</v>
      </c>
      <c r="F281" s="60">
        <v>-0.0585</v>
      </c>
    </row>
    <row r="282" spans="2:6" ht="13.5">
      <c r="B282" s="27" t="s">
        <v>290</v>
      </c>
      <c r="C282" s="24">
        <v>90.60101931442325</v>
      </c>
      <c r="D282" s="24">
        <v>-8.35710480206457</v>
      </c>
      <c r="E282" s="24">
        <v>-12.697222371094716</v>
      </c>
      <c r="F282" s="60">
        <v>-0.0534</v>
      </c>
    </row>
    <row r="283" spans="2:6" ht="13.5">
      <c r="B283" s="27" t="s">
        <v>291</v>
      </c>
      <c r="C283" s="24">
        <v>92.77387230138608</v>
      </c>
      <c r="D283" s="24">
        <v>-8.024534679374204</v>
      </c>
      <c r="E283" s="24">
        <v>-13.36403552517897</v>
      </c>
      <c r="F283" s="60">
        <v>-0.0783</v>
      </c>
    </row>
    <row r="284" spans="2:6" ht="13.5">
      <c r="B284" s="27" t="s">
        <v>292</v>
      </c>
      <c r="C284" s="24">
        <v>93.5553725730712</v>
      </c>
      <c r="D284" s="24">
        <v>-7.631322392502911</v>
      </c>
      <c r="E284" s="24">
        <v>-14.152438052478288</v>
      </c>
      <c r="F284" s="60">
        <v>-0.1051</v>
      </c>
    </row>
    <row r="285" spans="2:6" ht="13.5">
      <c r="B285" s="27" t="s">
        <v>293</v>
      </c>
      <c r="C285" s="24">
        <v>95.22522123797785</v>
      </c>
      <c r="D285" s="24">
        <v>-7.611374403588944</v>
      </c>
      <c r="E285" s="24">
        <v>-14.192434373548128</v>
      </c>
      <c r="F285" s="60">
        <v>-0.1122</v>
      </c>
    </row>
    <row r="286" spans="2:6" ht="13.5">
      <c r="B286" s="27" t="s">
        <v>294</v>
      </c>
      <c r="C286" s="24">
        <v>96.22597614464524</v>
      </c>
      <c r="D286" s="24">
        <v>-7.6618955619837985</v>
      </c>
      <c r="E286" s="24">
        <v>-14.091137923028946</v>
      </c>
      <c r="F286" s="60">
        <v>-0.1166</v>
      </c>
    </row>
    <row r="287" spans="2:6" ht="13.5">
      <c r="B287" s="27" t="s">
        <v>295</v>
      </c>
      <c r="C287" s="24">
        <v>91.31246958556858</v>
      </c>
      <c r="D287" s="24">
        <v>-7.880655198258593</v>
      </c>
      <c r="E287" s="24">
        <v>-13.652518236237263</v>
      </c>
      <c r="F287" s="60">
        <v>-0.0864</v>
      </c>
    </row>
    <row r="288" spans="2:6" ht="13.5">
      <c r="B288" s="27" t="s">
        <v>296</v>
      </c>
      <c r="C288" s="24">
        <v>92.14143906645072</v>
      </c>
      <c r="D288" s="24">
        <v>-7.504879095763695</v>
      </c>
      <c r="E288" s="24">
        <v>-14.405960686530374</v>
      </c>
      <c r="F288" s="60">
        <v>-0.1127</v>
      </c>
    </row>
    <row r="289" spans="2:6" ht="13.5">
      <c r="B289" s="27" t="s">
        <v>297</v>
      </c>
      <c r="C289" s="24">
        <v>90.43143212015929</v>
      </c>
      <c r="D289" s="24">
        <v>-7.553559310215249</v>
      </c>
      <c r="E289" s="24">
        <v>-14.308355384294131</v>
      </c>
      <c r="F289" s="60">
        <v>-0.1091</v>
      </c>
    </row>
    <row r="290" spans="2:6" ht="13.5">
      <c r="B290" s="27" t="s">
        <v>298</v>
      </c>
      <c r="C290" s="24">
        <v>92.94579041123248</v>
      </c>
      <c r="D290" s="24">
        <v>-7.182901282836676</v>
      </c>
      <c r="E290" s="24">
        <v>-15.022835472262763</v>
      </c>
      <c r="F290" s="60">
        <v>-0.1223</v>
      </c>
    </row>
    <row r="291" spans="2:6" ht="13.5">
      <c r="B291" s="27" t="s">
        <v>299</v>
      </c>
      <c r="C291" s="24">
        <v>94.74714782229746</v>
      </c>
      <c r="D291" s="24">
        <v>-6.905208064153387</v>
      </c>
      <c r="E291" s="24">
        <v>-15.455276233149045</v>
      </c>
      <c r="F291" s="60">
        <v>-0.1199</v>
      </c>
    </row>
    <row r="292" spans="2:6" ht="13.5">
      <c r="B292" s="27" t="s">
        <v>300</v>
      </c>
      <c r="C292" s="24">
        <v>95.96927464208784</v>
      </c>
      <c r="D292" s="24">
        <v>-6.676436200551192</v>
      </c>
      <c r="E292" s="24">
        <v>-15.75911485088902</v>
      </c>
      <c r="F292" s="60">
        <v>-0.1106</v>
      </c>
    </row>
    <row r="293" spans="2:6" ht="13.5">
      <c r="B293" s="27" t="s">
        <v>301</v>
      </c>
      <c r="C293" s="24">
        <v>89.49210157609981</v>
      </c>
      <c r="D293" s="24">
        <v>-7.350786161826779</v>
      </c>
      <c r="E293" s="24">
        <v>-14.714606315914551</v>
      </c>
      <c r="F293" s="60">
        <v>-0.1237</v>
      </c>
    </row>
    <row r="294" spans="2:6" ht="13.5">
      <c r="B294" s="27" t="s">
        <v>302</v>
      </c>
      <c r="C294" s="24">
        <v>91.16654164836535</v>
      </c>
      <c r="D294" s="24">
        <v>-7.201788188980068</v>
      </c>
      <c r="E294" s="24">
        <v>-14.990217322702074</v>
      </c>
      <c r="F294" s="60">
        <v>-0.1255</v>
      </c>
    </row>
    <row r="295" spans="2:6" ht="13.5">
      <c r="B295" s="27" t="s">
        <v>303</v>
      </c>
      <c r="C295" s="24">
        <v>94.0256135654547</v>
      </c>
      <c r="D295" s="24">
        <v>-6.454950028400735</v>
      </c>
      <c r="E295" s="24">
        <v>-16.01913177744303</v>
      </c>
      <c r="F295" s="60">
        <v>-0.0993</v>
      </c>
    </row>
    <row r="296" spans="2:6" ht="13.5">
      <c r="B296" s="27" t="s">
        <v>304</v>
      </c>
      <c r="C296" s="24">
        <v>92.64914213729324</v>
      </c>
      <c r="D296" s="24">
        <v>-6.421738807988679</v>
      </c>
      <c r="E296" s="24">
        <v>-16.055641245712803</v>
      </c>
      <c r="F296" s="60">
        <v>-0.0914</v>
      </c>
    </row>
    <row r="297" spans="2:6" ht="13.5">
      <c r="B297" s="27" t="s">
        <v>305</v>
      </c>
      <c r="C297" s="24">
        <v>91.1066900831144</v>
      </c>
      <c r="D297" s="24">
        <v>-6.348642110466606</v>
      </c>
      <c r="E297" s="24">
        <v>-16.133922083817808</v>
      </c>
      <c r="F297" s="60">
        <v>-0.0926</v>
      </c>
    </row>
    <row r="298" spans="2:6" ht="13.5">
      <c r="B298" s="27" t="s">
        <v>306</v>
      </c>
      <c r="C298" s="24">
        <v>89.97123080779434</v>
      </c>
      <c r="D298" s="24">
        <v>-6.55218404037792</v>
      </c>
      <c r="E298" s="24">
        <v>-15.908659675966765</v>
      </c>
      <c r="F298" s="60">
        <v>-0.1026</v>
      </c>
    </row>
    <row r="299" spans="2:6" ht="13.5">
      <c r="B299" s="27" t="s">
        <v>307</v>
      </c>
      <c r="C299" s="24">
        <v>96.65677803625213</v>
      </c>
      <c r="D299" s="24">
        <v>-7.109635003193472</v>
      </c>
      <c r="E299" s="24">
        <v>-15.145096204274223</v>
      </c>
      <c r="F299" s="60">
        <v>-0.1352</v>
      </c>
    </row>
    <row r="300" spans="2:6" ht="13.5">
      <c r="B300" s="27" t="s">
        <v>308</v>
      </c>
      <c r="C300" s="24">
        <v>96.03411505631581</v>
      </c>
      <c r="D300" s="24">
        <v>-5.59033158736452</v>
      </c>
      <c r="E300" s="24">
        <v>-16.807236117851154</v>
      </c>
      <c r="F300" s="60">
        <v>-0.0695</v>
      </c>
    </row>
    <row r="301" spans="2:6" ht="13.5">
      <c r="B301" s="27" t="s">
        <v>309</v>
      </c>
      <c r="C301" s="24">
        <v>94.15555023784174</v>
      </c>
      <c r="D301" s="24">
        <v>-5.385932320212129</v>
      </c>
      <c r="E301" s="24">
        <v>-16.95332840854944</v>
      </c>
      <c r="F301" s="60">
        <v>-0.0659</v>
      </c>
    </row>
    <row r="302" spans="2:6" ht="13.5">
      <c r="B302" s="27" t="s">
        <v>310</v>
      </c>
      <c r="C302" s="24">
        <v>92.92977210456984</v>
      </c>
      <c r="D302" s="24">
        <v>-5.311028857324489</v>
      </c>
      <c r="E302" s="24">
        <v>-17.00370741610303</v>
      </c>
      <c r="F302" s="60">
        <v>-0.0602</v>
      </c>
    </row>
    <row r="303" spans="2:6" ht="13.5">
      <c r="B303" s="27" t="s">
        <v>311</v>
      </c>
      <c r="C303" s="24">
        <v>91.56535320662672</v>
      </c>
      <c r="D303" s="24">
        <v>-5.3593475130602855</v>
      </c>
      <c r="E303" s="24">
        <v>-16.97139661327636</v>
      </c>
      <c r="F303" s="60">
        <v>-0.0616</v>
      </c>
    </row>
    <row r="304" spans="2:6" ht="13.5">
      <c r="B304" s="27" t="s">
        <v>312</v>
      </c>
      <c r="C304" s="24">
        <v>90.4172293738001</v>
      </c>
      <c r="D304" s="24">
        <v>-5.410807114080763</v>
      </c>
      <c r="E304" s="24">
        <v>-16.936232858216485</v>
      </c>
      <c r="F304" s="60">
        <v>-0.067</v>
      </c>
    </row>
    <row r="305" spans="2:6" ht="13.5">
      <c r="B305" s="27" t="s">
        <v>313</v>
      </c>
      <c r="C305" s="24">
        <v>89.41121282490691</v>
      </c>
      <c r="D305" s="24">
        <v>-5.4207123024637225</v>
      </c>
      <c r="E305" s="24">
        <v>-16.92937393020385</v>
      </c>
      <c r="F305" s="60">
        <v>-0.0718</v>
      </c>
    </row>
    <row r="306" spans="2:6" ht="13.5">
      <c r="B306" s="27" t="s">
        <v>314</v>
      </c>
      <c r="C306" s="24">
        <v>95.30931689716085</v>
      </c>
      <c r="D306" s="24">
        <v>-4.89463913419126</v>
      </c>
      <c r="E306" s="24">
        <v>-17.255574591118318</v>
      </c>
      <c r="F306" s="60">
        <v>-0.0533</v>
      </c>
    </row>
    <row r="307" spans="2:6" ht="13.5">
      <c r="B307" s="27" t="s">
        <v>315</v>
      </c>
      <c r="C307" s="24">
        <v>91.81371106263745</v>
      </c>
      <c r="D307" s="24">
        <v>-4.4605038847568546</v>
      </c>
      <c r="E307" s="24">
        <v>-17.472286600050875</v>
      </c>
      <c r="F307" s="60">
        <v>-0.043</v>
      </c>
    </row>
    <row r="308" spans="2:6" ht="13.5">
      <c r="B308" s="27" t="s">
        <v>316</v>
      </c>
      <c r="C308" s="24">
        <v>90.3237432466492</v>
      </c>
      <c r="D308" s="24">
        <v>-4.3340379163504155</v>
      </c>
      <c r="E308" s="24">
        <v>-17.527410515335237</v>
      </c>
      <c r="F308" s="60">
        <v>-0.0468</v>
      </c>
    </row>
    <row r="309" spans="2:6" ht="13.5">
      <c r="B309" s="27" t="s">
        <v>317</v>
      </c>
      <c r="C309" s="24">
        <v>89.14572175301063</v>
      </c>
      <c r="D309" s="24">
        <v>-4.117696938061947</v>
      </c>
      <c r="E309" s="24">
        <v>-17.613854262315954</v>
      </c>
      <c r="F309" s="60">
        <v>-0.0451</v>
      </c>
    </row>
    <row r="310" spans="2:6" ht="13.5">
      <c r="B310" s="27" t="s">
        <v>318</v>
      </c>
      <c r="C310" s="24">
        <v>93.29923469372801</v>
      </c>
      <c r="D310" s="24">
        <v>-4.447395598568947</v>
      </c>
      <c r="E310" s="24">
        <v>-17.478161624496426</v>
      </c>
      <c r="F310" s="60">
        <v>-0.0446</v>
      </c>
    </row>
    <row r="311" spans="2:6" ht="13.5">
      <c r="B311" s="27" t="s">
        <v>319</v>
      </c>
      <c r="C311" s="24">
        <v>94.38828877295413</v>
      </c>
      <c r="D311" s="24">
        <v>-4.3537967105735165</v>
      </c>
      <c r="E311" s="24">
        <v>-17.519025370959373</v>
      </c>
      <c r="F311" s="60">
        <v>-0.0428</v>
      </c>
    </row>
    <row r="312" spans="2:6" ht="13.5">
      <c r="B312" s="27" t="s">
        <v>320</v>
      </c>
      <c r="C312" s="24">
        <v>96.13919775383009</v>
      </c>
      <c r="D312" s="24">
        <v>-4.39725659714821</v>
      </c>
      <c r="E312" s="24">
        <v>-17.50028733862417</v>
      </c>
      <c r="F312" s="60">
        <v>-0.0367</v>
      </c>
    </row>
    <row r="313" spans="2:6" ht="13.5">
      <c r="B313" s="27" t="s">
        <v>321</v>
      </c>
      <c r="C313" s="24">
        <v>93.31873620254699</v>
      </c>
      <c r="D313" s="24">
        <v>-3.5086508790485573</v>
      </c>
      <c r="E313" s="24">
        <v>-17.807234498894108</v>
      </c>
      <c r="F313" s="60">
        <v>-0.0193</v>
      </c>
    </row>
    <row r="314" spans="2:6" ht="13.5">
      <c r="B314" s="27" t="s">
        <v>322</v>
      </c>
      <c r="C314" s="24">
        <v>91.81665668981147</v>
      </c>
      <c r="D314" s="24">
        <v>-3.444174909071556</v>
      </c>
      <c r="E314" s="24">
        <v>-17.823603595026718</v>
      </c>
      <c r="F314" s="60">
        <v>-0.0156</v>
      </c>
    </row>
    <row r="315" spans="2:6" ht="13.5">
      <c r="B315" s="27" t="s">
        <v>323</v>
      </c>
      <c r="C315" s="24">
        <v>89.67841111277599</v>
      </c>
      <c r="D315" s="24">
        <v>-3.306408533090503</v>
      </c>
      <c r="E315" s="24">
        <v>-17.856047877593575</v>
      </c>
      <c r="F315" s="60">
        <v>-0.0199</v>
      </c>
    </row>
    <row r="316" spans="2:6" ht="13.5">
      <c r="B316" s="27" t="s">
        <v>324</v>
      </c>
      <c r="C316" s="24">
        <v>94.39807648378888</v>
      </c>
      <c r="D316" s="24">
        <v>-3.333763095066071</v>
      </c>
      <c r="E316" s="24">
        <v>-17.849878289865504</v>
      </c>
      <c r="F316" s="60">
        <v>-0.0114</v>
      </c>
    </row>
    <row r="317" spans="2:6" ht="13.5">
      <c r="B317" s="27" t="s">
        <v>325</v>
      </c>
      <c r="C317" s="24">
        <v>95.46455675927578</v>
      </c>
      <c r="D317" s="24">
        <v>-2.9218266654574228</v>
      </c>
      <c r="E317" s="24">
        <v>-17.928763412285196</v>
      </c>
      <c r="F317" s="60">
        <v>0.0153</v>
      </c>
    </row>
    <row r="318" spans="2:6" ht="13.5">
      <c r="B318" s="27" t="s">
        <v>326</v>
      </c>
      <c r="C318" s="24">
        <v>96.6352338589639</v>
      </c>
      <c r="D318" s="24">
        <v>-3.051285200486596</v>
      </c>
      <c r="E318" s="24">
        <v>-17.90718202083174</v>
      </c>
      <c r="F318" s="60">
        <v>0.0128</v>
      </c>
    </row>
    <row r="319" spans="2:6" ht="13.5">
      <c r="B319" s="27" t="s">
        <v>327</v>
      </c>
      <c r="C319" s="24">
        <v>92.52925698255866</v>
      </c>
      <c r="D319" s="24">
        <v>-2.7156671130846455</v>
      </c>
      <c r="E319" s="24">
        <v>-17.957165482278377</v>
      </c>
      <c r="F319" s="60">
        <v>0.017</v>
      </c>
    </row>
    <row r="320" spans="2:6" ht="13.5">
      <c r="B320" s="27" t="s">
        <v>328</v>
      </c>
      <c r="C320" s="24">
        <v>90.86846807903487</v>
      </c>
      <c r="D320" s="24">
        <v>-2.593720445152061</v>
      </c>
      <c r="E320" s="24">
        <v>-17.970552406018083</v>
      </c>
      <c r="F320" s="60">
        <v>0.0177</v>
      </c>
    </row>
    <row r="321" spans="2:6" ht="13.5">
      <c r="B321" s="27" t="s">
        <v>329</v>
      </c>
      <c r="C321" s="24">
        <v>89.38006215307952</v>
      </c>
      <c r="D321" s="24">
        <v>-2.270916208652193</v>
      </c>
      <c r="E321" s="24">
        <v>-17.993880580049073</v>
      </c>
      <c r="F321" s="60">
        <v>0.0324</v>
      </c>
    </row>
    <row r="322" spans="2:6" ht="13.5">
      <c r="B322" s="27" t="s">
        <v>330</v>
      </c>
      <c r="C322" s="24">
        <v>93.94924732046894</v>
      </c>
      <c r="D322" s="24">
        <v>-2.330800689198968</v>
      </c>
      <c r="E322" s="24">
        <v>-17.99087396829756</v>
      </c>
      <c r="F322" s="60">
        <v>0.0297</v>
      </c>
    </row>
    <row r="323" spans="2:6" ht="13.5">
      <c r="B323" s="27" t="s">
        <v>331</v>
      </c>
      <c r="C323" s="24">
        <v>91.99687720946551</v>
      </c>
      <c r="D323" s="24">
        <v>-1.7852213795096312</v>
      </c>
      <c r="E323" s="24">
        <v>-18</v>
      </c>
      <c r="F323" s="60">
        <v>0.0534</v>
      </c>
    </row>
    <row r="324" spans="2:6" ht="13.5">
      <c r="B324" s="27" t="s">
        <v>332</v>
      </c>
      <c r="C324" s="24">
        <v>90.64393159078487</v>
      </c>
      <c r="D324" s="24">
        <v>-1.5424492885581111</v>
      </c>
      <c r="E324" s="24">
        <v>-18</v>
      </c>
      <c r="F324" s="60">
        <v>0.0648</v>
      </c>
    </row>
    <row r="325" spans="2:6" ht="13.5">
      <c r="B325" s="27" t="s">
        <v>333</v>
      </c>
      <c r="C325" s="24">
        <v>89.54597786605636</v>
      </c>
      <c r="D325" s="24">
        <v>-1.2246360238253209</v>
      </c>
      <c r="E325" s="24">
        <v>-17.999946388819865</v>
      </c>
      <c r="F325" s="60">
        <v>0.064</v>
      </c>
    </row>
    <row r="326" spans="2:6" ht="13.5">
      <c r="B326" s="27" t="s">
        <v>334</v>
      </c>
      <c r="C326" s="24">
        <v>92.92658666169108</v>
      </c>
      <c r="D326" s="24">
        <v>-1.0586305031477552</v>
      </c>
      <c r="E326" s="24">
        <v>-17.996947366425225</v>
      </c>
      <c r="F326" s="60">
        <v>0.0292</v>
      </c>
    </row>
    <row r="327" spans="2:6" ht="13.5">
      <c r="B327" s="27" t="s">
        <v>335</v>
      </c>
      <c r="C327" s="24">
        <v>94.3852231380526</v>
      </c>
      <c r="D327" s="24">
        <v>-0.9941996784717703</v>
      </c>
      <c r="E327" s="24">
        <v>-17.99454470293666</v>
      </c>
      <c r="F327" s="60">
        <v>0.0315</v>
      </c>
    </row>
    <row r="328" spans="2:6" ht="13.5">
      <c r="B328" s="27" t="s">
        <v>336</v>
      </c>
      <c r="C328" s="24">
        <v>91.50512996579822</v>
      </c>
      <c r="D328" s="24">
        <v>-0.8842385966824666</v>
      </c>
      <c r="E328" s="24">
        <v>-17.988841173035322</v>
      </c>
      <c r="F328" s="60">
        <v>0.0268</v>
      </c>
    </row>
    <row r="329" spans="2:6" ht="13.5">
      <c r="B329" s="27" t="s">
        <v>337</v>
      </c>
      <c r="C329" s="24">
        <v>96.61578879652987</v>
      </c>
      <c r="D329" s="24">
        <v>-0.49232386818445323</v>
      </c>
      <c r="E329" s="24">
        <v>-17.951968319747422</v>
      </c>
      <c r="F329" s="60">
        <v>0.064</v>
      </c>
    </row>
    <row r="330" spans="2:6" ht="13.5">
      <c r="B330" s="27" t="s">
        <v>338</v>
      </c>
      <c r="C330" s="24">
        <v>92.21884514899274</v>
      </c>
      <c r="D330" s="24">
        <v>-0.08272231053805412</v>
      </c>
      <c r="E330" s="24">
        <v>-17.88536003959692</v>
      </c>
      <c r="F330" s="60">
        <v>0.0612</v>
      </c>
    </row>
    <row r="331" spans="2:6" ht="13.5">
      <c r="B331" s="27" t="s">
        <v>339</v>
      </c>
      <c r="C331" s="24">
        <v>90.99889733456999</v>
      </c>
      <c r="D331" s="24">
        <v>0.0823837489670306</v>
      </c>
      <c r="E331" s="24">
        <v>-17.850192607554767</v>
      </c>
      <c r="F331" s="60">
        <v>0.0726</v>
      </c>
    </row>
    <row r="332" spans="2:6" ht="13.5">
      <c r="B332" s="27" t="s">
        <v>340</v>
      </c>
      <c r="C332" s="24">
        <v>89.84842569073484</v>
      </c>
      <c r="D332" s="24">
        <v>-0.03794698382352648</v>
      </c>
      <c r="E332" s="24">
        <v>-17.87630219491624</v>
      </c>
      <c r="F332" s="60">
        <v>0.0678</v>
      </c>
    </row>
    <row r="333" spans="2:6" ht="13.5">
      <c r="B333" s="27" t="s">
        <v>341</v>
      </c>
      <c r="C333" s="24">
        <v>95.18012483502058</v>
      </c>
      <c r="D333" s="24">
        <v>-0.09073385353699975</v>
      </c>
      <c r="E333" s="24">
        <v>-17.886943349622516</v>
      </c>
      <c r="F333" s="60">
        <v>0.0691</v>
      </c>
    </row>
    <row r="334" spans="2:6" ht="13.5">
      <c r="B334" s="27" t="s">
        <v>342</v>
      </c>
      <c r="C334" s="24">
        <v>94.18705208815788</v>
      </c>
      <c r="D334" s="24">
        <v>0.192897377955163</v>
      </c>
      <c r="E334" s="24">
        <v>-17.823920256724847</v>
      </c>
      <c r="F334" s="60">
        <v>0.0774</v>
      </c>
    </row>
    <row r="335" spans="2:6" ht="13.5">
      <c r="B335" s="27" t="s">
        <v>343</v>
      </c>
      <c r="C335" s="24">
        <v>93.22158287365627</v>
      </c>
      <c r="D335" s="24">
        <v>0.5583124538478615</v>
      </c>
      <c r="E335" s="24">
        <v>-17.72101442659067</v>
      </c>
      <c r="F335" s="60">
        <v>0.0954</v>
      </c>
    </row>
    <row r="336" spans="2:6" ht="13.5">
      <c r="B336" s="27" t="s">
        <v>344</v>
      </c>
      <c r="C336" s="24">
        <v>96.17990427937869</v>
      </c>
      <c r="D336" s="24">
        <v>0.4313786212439075</v>
      </c>
      <c r="E336" s="24">
        <v>-17.759597723107387</v>
      </c>
      <c r="F336" s="60">
        <v>0.0947</v>
      </c>
    </row>
    <row r="337" spans="2:6" ht="13.5">
      <c r="B337" s="27" t="s">
        <v>345</v>
      </c>
      <c r="C337" s="24">
        <v>90.27720952282573</v>
      </c>
      <c r="D337" s="24">
        <v>0.8200217522952674</v>
      </c>
      <c r="E337" s="24">
        <v>-17.631608113587475</v>
      </c>
      <c r="F337" s="60">
        <v>0.1187</v>
      </c>
    </row>
    <row r="338" spans="2:6" ht="13.5">
      <c r="B338" s="27" t="s">
        <v>346</v>
      </c>
      <c r="C338" s="24">
        <v>91.93111388604916</v>
      </c>
      <c r="D338" s="24">
        <v>0.8604399084413438</v>
      </c>
      <c r="E338" s="24">
        <v>-17.616586453786496</v>
      </c>
      <c r="F338" s="60">
        <v>0.1143</v>
      </c>
    </row>
    <row r="339" spans="2:6" ht="13.5">
      <c r="B339" s="27" t="s">
        <v>347</v>
      </c>
      <c r="C339" s="24">
        <v>96.62110475266104</v>
      </c>
      <c r="D339" s="24">
        <v>1.2762878990726578</v>
      </c>
      <c r="E339" s="24">
        <v>-17.44223019092347</v>
      </c>
      <c r="F339" s="60">
        <v>0.1362</v>
      </c>
    </row>
    <row r="340" spans="2:6" ht="13.5">
      <c r="B340" s="27" t="s">
        <v>348</v>
      </c>
      <c r="C340" s="24">
        <v>90.8048890601196</v>
      </c>
      <c r="D340" s="24">
        <v>1.7193712065280138</v>
      </c>
      <c r="E340" s="24">
        <v>-17.213716010471053</v>
      </c>
      <c r="F340" s="60">
        <v>0.1744</v>
      </c>
    </row>
    <row r="341" spans="2:6" ht="13.5">
      <c r="B341" s="27" t="s">
        <v>349</v>
      </c>
      <c r="C341" s="24">
        <v>92.4850337027621</v>
      </c>
      <c r="D341" s="24">
        <v>1.9644837140405236</v>
      </c>
      <c r="E341" s="24">
        <v>-17.06627027034367</v>
      </c>
      <c r="F341" s="60">
        <v>0.1799</v>
      </c>
    </row>
    <row r="342" spans="2:6" ht="13.5">
      <c r="B342" s="27" t="s">
        <v>350</v>
      </c>
      <c r="C342" s="24">
        <v>93.53708103474155</v>
      </c>
      <c r="D342" s="24">
        <v>1.999287349390617</v>
      </c>
      <c r="E342" s="24">
        <v>-17.04401940133956</v>
      </c>
      <c r="F342" s="60">
        <v>0.1765</v>
      </c>
    </row>
    <row r="343" spans="2:6" ht="13.5">
      <c r="B343" s="27" t="s">
        <v>351</v>
      </c>
      <c r="C343" s="24">
        <v>94.86394320647588</v>
      </c>
      <c r="D343" s="24">
        <v>2.002695768261831</v>
      </c>
      <c r="E343" s="24">
        <v>-17.041822114982978</v>
      </c>
      <c r="F343" s="60">
        <v>0.1723</v>
      </c>
    </row>
    <row r="344" spans="2:6" ht="13.5">
      <c r="B344" s="27" t="s">
        <v>352</v>
      </c>
      <c r="C344" s="24">
        <v>95.8660209288335</v>
      </c>
      <c r="D344" s="24">
        <v>2.172358827327749</v>
      </c>
      <c r="E344" s="24">
        <v>-16.92823092569856</v>
      </c>
      <c r="F344" s="60">
        <v>0.1771</v>
      </c>
    </row>
    <row r="345" spans="2:7" ht="13.5">
      <c r="B345" s="27" t="s">
        <v>353</v>
      </c>
      <c r="C345" s="24">
        <v>91.40094102230408</v>
      </c>
      <c r="D345" s="24">
        <v>2.4315125989465347</v>
      </c>
      <c r="E345" s="24">
        <v>-16.737770043364048</v>
      </c>
      <c r="F345" s="60">
        <v>0.2147</v>
      </c>
      <c r="G345" s="39">
        <v>0.027200000000000002</v>
      </c>
    </row>
    <row r="346" spans="2:7" ht="13.5">
      <c r="B346" s="27" t="s">
        <v>354</v>
      </c>
      <c r="C346" s="24">
        <v>90.51491949242306</v>
      </c>
      <c r="D346" s="24">
        <v>2.7889592454404895</v>
      </c>
      <c r="E346" s="24">
        <v>-16.43698188115194</v>
      </c>
      <c r="F346" s="60">
        <v>0.2419</v>
      </c>
      <c r="G346" s="39">
        <v>0.054400000000000004</v>
      </c>
    </row>
    <row r="347" spans="2:7" ht="13.5">
      <c r="B347" s="27" t="s">
        <v>355</v>
      </c>
      <c r="C347" s="24">
        <v>92.3716437504423</v>
      </c>
      <c r="D347" s="24">
        <v>2.756270640641455</v>
      </c>
      <c r="E347" s="24">
        <v>-16.46651940037588</v>
      </c>
      <c r="F347" s="60">
        <v>0.224</v>
      </c>
      <c r="G347" s="39">
        <v>0.036500000000000005</v>
      </c>
    </row>
    <row r="348" spans="2:7" ht="13.5">
      <c r="B348" s="27" t="s">
        <v>356</v>
      </c>
      <c r="C348" s="24">
        <v>94.2375166642132</v>
      </c>
      <c r="D348" s="24">
        <v>2.7424651209862714</v>
      </c>
      <c r="E348" s="24">
        <v>-16.478863947220088</v>
      </c>
      <c r="F348" s="60">
        <v>0.2113</v>
      </c>
      <c r="G348" s="39">
        <v>0.023799999999999988</v>
      </c>
    </row>
    <row r="349" spans="2:7" ht="13.5">
      <c r="B349" s="27" t="s">
        <v>357</v>
      </c>
      <c r="C349" s="24">
        <v>96.66979648624965</v>
      </c>
      <c r="D349" s="24">
        <v>2.6840387121337037</v>
      </c>
      <c r="E349" s="24">
        <v>-16.530269242708783</v>
      </c>
      <c r="F349" s="60">
        <v>0.195</v>
      </c>
      <c r="G349" s="39">
        <v>0.007500000000000007</v>
      </c>
    </row>
    <row r="350" spans="2:7" ht="13.5">
      <c r="B350" s="27" t="s">
        <v>358</v>
      </c>
      <c r="C350" s="24">
        <v>93.40994355805418</v>
      </c>
      <c r="D350" s="24">
        <v>3.1727332483523747</v>
      </c>
      <c r="E350" s="24">
        <v>-16.05455677157421</v>
      </c>
      <c r="F350" s="60">
        <v>0.2405</v>
      </c>
      <c r="G350" s="39">
        <v>0.05299999999999999</v>
      </c>
    </row>
    <row r="351" spans="2:7" ht="13.5">
      <c r="B351" s="27" t="s">
        <v>359</v>
      </c>
      <c r="C351" s="24">
        <v>91.96673879481745</v>
      </c>
      <c r="D351" s="24">
        <v>3.533656465414209</v>
      </c>
      <c r="E351" s="24">
        <v>-15.624582257296831</v>
      </c>
      <c r="F351" s="60">
        <v>0.2747</v>
      </c>
      <c r="G351" s="39">
        <v>0.0872</v>
      </c>
    </row>
    <row r="352" spans="2:7" ht="13.5">
      <c r="B352" s="27" t="s">
        <v>360</v>
      </c>
      <c r="C352" s="24">
        <v>94.09502896717687</v>
      </c>
      <c r="D352" s="24">
        <v>3.7421745309417074</v>
      </c>
      <c r="E352" s="24">
        <v>-15.362755177518215</v>
      </c>
      <c r="F352" s="60">
        <v>0.2636</v>
      </c>
      <c r="G352" s="39">
        <v>0.0761</v>
      </c>
    </row>
    <row r="353" spans="2:7" ht="13.5">
      <c r="B353" s="27" t="s">
        <v>361</v>
      </c>
      <c r="C353" s="24">
        <v>92.60924671894651</v>
      </c>
      <c r="D353" s="24">
        <v>4.097145152387619</v>
      </c>
      <c r="E353" s="24">
        <v>-14.917033983120668</v>
      </c>
      <c r="F353" s="60">
        <v>0.2786</v>
      </c>
      <c r="G353" s="39">
        <v>0.09110000000000001</v>
      </c>
    </row>
    <row r="354" spans="2:7" ht="13.5">
      <c r="B354" s="27" t="s">
        <v>362</v>
      </c>
      <c r="C354" s="24">
        <v>94.7085821503619</v>
      </c>
      <c r="D354" s="24">
        <v>4.242002569386749</v>
      </c>
      <c r="E354" s="24">
        <v>-14.735142815172182</v>
      </c>
      <c r="F354" s="60">
        <v>0.259</v>
      </c>
      <c r="G354" s="39">
        <v>0.07150000000000001</v>
      </c>
    </row>
    <row r="355" spans="2:7" ht="13.5">
      <c r="B355" s="27" t="s">
        <v>363</v>
      </c>
      <c r="C355" s="24">
        <v>93.6357846401268</v>
      </c>
      <c r="D355" s="24">
        <v>4.374643490907458</v>
      </c>
      <c r="E355" s="24">
        <v>-14.56859137008249</v>
      </c>
      <c r="F355" s="60">
        <v>0.2682</v>
      </c>
      <c r="G355" s="39">
        <v>0.0807</v>
      </c>
    </row>
    <row r="356" spans="2:7" ht="13.5">
      <c r="B356" s="27" t="s">
        <v>364</v>
      </c>
      <c r="C356" s="24">
        <v>96.68057748350463</v>
      </c>
      <c r="D356" s="24">
        <v>4.422098142888746</v>
      </c>
      <c r="E356" s="24">
        <v>-14.50900462435502</v>
      </c>
      <c r="F356" s="60">
        <v>0.2335</v>
      </c>
      <c r="G356" s="39">
        <v>0.04600000000000001</v>
      </c>
    </row>
    <row r="357" spans="2:7" ht="13.5">
      <c r="B357" s="27" t="s">
        <v>365</v>
      </c>
      <c r="C357" s="24">
        <v>92.26931508319315</v>
      </c>
      <c r="D357" s="24">
        <v>4.8100967344951915</v>
      </c>
      <c r="E357" s="24">
        <v>-14.021811642099319</v>
      </c>
      <c r="F357" s="60">
        <v>0.2797</v>
      </c>
      <c r="G357" s="39">
        <v>0.0922</v>
      </c>
    </row>
    <row r="358" spans="2:7" ht="13.5">
      <c r="B358" s="27" t="s">
        <v>366</v>
      </c>
      <c r="C358" s="24">
        <v>95.28073899796138</v>
      </c>
      <c r="D358" s="24">
        <v>4.780759845463426</v>
      </c>
      <c r="E358" s="24">
        <v>-14.058648699672942</v>
      </c>
      <c r="F358" s="60">
        <v>0.2471</v>
      </c>
      <c r="G358" s="39">
        <v>0.059599999999999986</v>
      </c>
    </row>
    <row r="359" spans="2:7" ht="13.5">
      <c r="B359" s="27" t="s">
        <v>367</v>
      </c>
      <c r="C359" s="24">
        <v>93.92325371903755</v>
      </c>
      <c r="D359" s="24">
        <v>5.17742604293557</v>
      </c>
      <c r="E359" s="24">
        <v>-13.560572181131082</v>
      </c>
      <c r="F359" s="60">
        <v>0.2555</v>
      </c>
      <c r="G359" s="39">
        <v>0.068</v>
      </c>
    </row>
    <row r="360" spans="2:7" ht="13.5">
      <c r="B360" s="27" t="s">
        <v>368</v>
      </c>
      <c r="C360" s="24">
        <v>92.03096697877733</v>
      </c>
      <c r="D360" s="24">
        <v>5.424092729237845</v>
      </c>
      <c r="E360" s="24">
        <v>-13.250843534887359</v>
      </c>
      <c r="F360" s="60">
        <v>0.2747</v>
      </c>
      <c r="G360" s="39">
        <v>0.0872</v>
      </c>
    </row>
    <row r="361" spans="2:7" ht="13.5">
      <c r="B361" s="27" t="s">
        <v>369</v>
      </c>
      <c r="C361" s="24">
        <v>95.70979332166003</v>
      </c>
      <c r="D361" s="24">
        <v>5.365659661399301</v>
      </c>
      <c r="E361" s="24">
        <v>-13.324215400658167</v>
      </c>
      <c r="F361" s="60">
        <v>0.2321</v>
      </c>
      <c r="G361" s="39">
        <v>0.0446</v>
      </c>
    </row>
    <row r="362" spans="2:7" ht="13.5">
      <c r="B362" s="27" t="s">
        <v>370</v>
      </c>
      <c r="C362" s="24">
        <v>93.046833565415</v>
      </c>
      <c r="D362" s="24">
        <v>5.748717766992827</v>
      </c>
      <c r="E362" s="24">
        <v>-12.84322597214337</v>
      </c>
      <c r="F362" s="60">
        <v>0.2559</v>
      </c>
      <c r="G362" s="39">
        <v>0.06840000000000002</v>
      </c>
    </row>
    <row r="363" spans="2:7" ht="13.5">
      <c r="B363" s="27" t="s">
        <v>371</v>
      </c>
      <c r="C363" s="24">
        <v>94.43015409022031</v>
      </c>
      <c r="D363" s="24">
        <v>5.747636497264636</v>
      </c>
      <c r="E363" s="24">
        <v>-12.844583675585849</v>
      </c>
      <c r="F363" s="60">
        <v>0.2387</v>
      </c>
      <c r="G363" s="39">
        <v>0.051199999999999996</v>
      </c>
    </row>
    <row r="364" spans="2:7" ht="13.5">
      <c r="B364" s="27" t="s">
        <v>372</v>
      </c>
      <c r="C364" s="24">
        <v>96.63367231223293</v>
      </c>
      <c r="D364" s="24">
        <v>5.6895597751152085</v>
      </c>
      <c r="E364" s="24">
        <v>-12.917508093549497</v>
      </c>
      <c r="F364" s="60">
        <v>0.2142</v>
      </c>
      <c r="G364" s="39">
        <v>0.0267</v>
      </c>
    </row>
    <row r="365" spans="2:7" ht="13.5">
      <c r="B365" s="27" t="s">
        <v>373</v>
      </c>
      <c r="C365" s="24">
        <v>92.43401063810656</v>
      </c>
      <c r="D365" s="24">
        <v>6.2498654720957925</v>
      </c>
      <c r="E365" s="24">
        <v>-12.21395656168282</v>
      </c>
      <c r="F365" s="60">
        <v>0.2627</v>
      </c>
      <c r="G365" s="39">
        <v>0.07519999999999999</v>
      </c>
    </row>
    <row r="366" spans="2:7" ht="13.5">
      <c r="B366" s="27" t="s">
        <v>374</v>
      </c>
      <c r="C366" s="24">
        <v>93.47555623401846</v>
      </c>
      <c r="D366" s="24">
        <v>6.321492400229847</v>
      </c>
      <c r="E366" s="24">
        <v>-12.124017738495436</v>
      </c>
      <c r="F366" s="60">
        <v>0.2477</v>
      </c>
      <c r="G366" s="39">
        <v>0.060200000000000004</v>
      </c>
    </row>
    <row r="367" spans="2:7" ht="13.5">
      <c r="B367" s="27" t="s">
        <v>375</v>
      </c>
      <c r="C367" s="24">
        <v>95.10343873115836</v>
      </c>
      <c r="D367" s="24">
        <v>6.270496925082323</v>
      </c>
      <c r="E367" s="24">
        <v>-12.188050542108984</v>
      </c>
      <c r="F367" s="60">
        <v>0.2283</v>
      </c>
      <c r="G367" s="39">
        <v>0.0408</v>
      </c>
    </row>
    <row r="368" spans="2:7" ht="13.5">
      <c r="B368" s="27" t="s">
        <v>376</v>
      </c>
      <c r="C368" s="24">
        <v>96.28492549530888</v>
      </c>
      <c r="D368" s="24">
        <v>6.304458910060243</v>
      </c>
      <c r="E368" s="24">
        <v>-12.145405952405168</v>
      </c>
      <c r="F368" s="60">
        <v>0.2162</v>
      </c>
      <c r="G368" s="39">
        <v>0.028700000000000003</v>
      </c>
    </row>
    <row r="369" spans="2:7" ht="13.5">
      <c r="B369" s="27" t="s">
        <v>377</v>
      </c>
      <c r="C369" s="24">
        <v>94.45143158028247</v>
      </c>
      <c r="D369" s="24">
        <v>6.755958418475731</v>
      </c>
      <c r="E369" s="24">
        <v>-11.578477626502787</v>
      </c>
      <c r="F369" s="60">
        <v>0.2369</v>
      </c>
      <c r="G369" s="39">
        <v>0.0494</v>
      </c>
    </row>
    <row r="370" spans="2:7" ht="13.5">
      <c r="B370" s="27" t="s">
        <v>378</v>
      </c>
      <c r="C370" s="24">
        <v>95.68248380438482</v>
      </c>
      <c r="D370" s="24">
        <v>6.9052511466962</v>
      </c>
      <c r="E370" s="24">
        <v>-11.391017230861463</v>
      </c>
      <c r="F370" s="60">
        <v>0.2205</v>
      </c>
      <c r="G370" s="39">
        <v>0.033</v>
      </c>
    </row>
    <row r="371" spans="2:7" ht="13.5">
      <c r="B371" s="27" t="s">
        <v>379</v>
      </c>
      <c r="C371" s="24">
        <v>93.56816412959961</v>
      </c>
      <c r="D371" s="24">
        <v>7.122644690487242</v>
      </c>
      <c r="E371" s="24">
        <v>-11.118045598453783</v>
      </c>
      <c r="F371" s="60">
        <v>0.2447</v>
      </c>
      <c r="G371" s="39">
        <v>0.0572</v>
      </c>
    </row>
    <row r="372" spans="2:7" ht="13.5">
      <c r="B372" s="27" t="s">
        <v>380</v>
      </c>
      <c r="C372" s="24">
        <v>92.49245500583055</v>
      </c>
      <c r="D372" s="24">
        <v>7.401863972997454</v>
      </c>
      <c r="E372" s="24">
        <v>-10.767442070780596</v>
      </c>
      <c r="F372" s="60">
        <v>0.2564</v>
      </c>
      <c r="G372" s="39">
        <v>0.06890000000000002</v>
      </c>
    </row>
    <row r="373" spans="2:7" ht="13.5">
      <c r="B373" s="27" t="s">
        <v>381</v>
      </c>
      <c r="C373" s="24">
        <v>94.47120265805368</v>
      </c>
      <c r="D373" s="24">
        <v>7.52824344880743</v>
      </c>
      <c r="E373" s="24">
        <v>-10.60875285116037</v>
      </c>
      <c r="F373" s="60">
        <v>0.2349</v>
      </c>
      <c r="G373" s="39">
        <v>0.0474</v>
      </c>
    </row>
    <row r="374" spans="2:7" ht="13.5">
      <c r="B374" s="27" t="s">
        <v>382</v>
      </c>
      <c r="C374" s="24">
        <v>96.11566637095575</v>
      </c>
      <c r="D374" s="24">
        <v>7.513519716865663</v>
      </c>
      <c r="E374" s="24">
        <v>-10.627240801966952</v>
      </c>
      <c r="F374" s="60">
        <v>0.2167</v>
      </c>
      <c r="G374" s="39">
        <v>0.029200000000000004</v>
      </c>
    </row>
    <row r="375" spans="2:7" ht="13.5">
      <c r="B375" s="27" t="s">
        <v>383</v>
      </c>
      <c r="C375" s="24">
        <v>93.49648223039264</v>
      </c>
      <c r="D375" s="24">
        <v>7.788010625643589</v>
      </c>
      <c r="E375" s="24">
        <v>-10.28257448785507</v>
      </c>
      <c r="F375" s="60">
        <v>0.2455</v>
      </c>
      <c r="G375" s="39">
        <v>0.057999999999999996</v>
      </c>
    </row>
    <row r="376" spans="2:7" ht="13.5">
      <c r="B376" s="27" t="s">
        <v>384</v>
      </c>
      <c r="C376" s="24">
        <v>95.20335657770107</v>
      </c>
      <c r="D376" s="24">
        <v>8.060775809236095</v>
      </c>
      <c r="E376" s="24">
        <v>-9.940075091917192</v>
      </c>
      <c r="F376" s="60">
        <v>0.2252</v>
      </c>
      <c r="G376" s="39">
        <v>0.03770000000000001</v>
      </c>
    </row>
    <row r="377" spans="2:7" ht="13.5">
      <c r="B377" s="27" t="s">
        <v>385</v>
      </c>
      <c r="C377" s="24">
        <v>96.72624068531675</v>
      </c>
      <c r="D377" s="24">
        <v>8.05267095833216</v>
      </c>
      <c r="E377" s="24">
        <v>-9.950252001236054</v>
      </c>
      <c r="F377" s="60">
        <v>0.2302</v>
      </c>
      <c r="G377" s="39">
        <v>0.04269999999999999</v>
      </c>
    </row>
    <row r="378" spans="2:7" ht="13.5">
      <c r="B378" s="27" t="s">
        <v>386</v>
      </c>
      <c r="C378" s="24">
        <v>94.13043414562011</v>
      </c>
      <c r="D378" s="24">
        <v>8.296414295307978</v>
      </c>
      <c r="E378" s="24">
        <v>-9.644194077792212</v>
      </c>
      <c r="F378" s="60">
        <v>0.2386</v>
      </c>
      <c r="G378" s="39">
        <v>0.051100000000000007</v>
      </c>
    </row>
    <row r="379" spans="2:7" ht="13.5">
      <c r="B379" s="27" t="s">
        <v>387</v>
      </c>
      <c r="C379" s="24">
        <v>92.71937636032628</v>
      </c>
      <c r="D379" s="24">
        <v>8.479989942107105</v>
      </c>
      <c r="E379" s="24">
        <v>-9.413686110061484</v>
      </c>
      <c r="F379" s="60">
        <v>0.2415</v>
      </c>
      <c r="G379" s="39">
        <v>0.05399999999999999</v>
      </c>
    </row>
    <row r="380" spans="2:7" ht="13.5">
      <c r="B380" s="27" t="s">
        <v>388</v>
      </c>
      <c r="C380" s="24">
        <v>93.64280708410845</v>
      </c>
      <c r="D380" s="24">
        <v>9.054514728054759</v>
      </c>
      <c r="E380" s="24">
        <v>-8.692280285656926</v>
      </c>
      <c r="F380" s="60">
        <v>0.2331</v>
      </c>
      <c r="G380" s="39">
        <v>0.0456</v>
      </c>
    </row>
    <row r="381" spans="2:7" ht="13.5">
      <c r="B381" s="27" t="s">
        <v>389</v>
      </c>
      <c r="C381" s="24">
        <v>94.80110885569786</v>
      </c>
      <c r="D381" s="24">
        <v>9.048931704665808</v>
      </c>
      <c r="E381" s="24">
        <v>-8.699290645678094</v>
      </c>
      <c r="F381" s="60">
        <v>0.2182</v>
      </c>
      <c r="G381" s="39">
        <v>0.030700000000000005</v>
      </c>
    </row>
    <row r="382" spans="2:7" ht="13.5">
      <c r="B382" s="27" t="s">
        <v>390</v>
      </c>
      <c r="C382" s="24">
        <v>96.11439097139676</v>
      </c>
      <c r="D382" s="24">
        <v>9.08011534380279</v>
      </c>
      <c r="E382" s="24">
        <v>-8.660134704194311</v>
      </c>
      <c r="F382" s="60">
        <v>0.2008</v>
      </c>
      <c r="G382" s="39">
        <v>0.013300000000000006</v>
      </c>
    </row>
    <row r="383" spans="2:7" ht="13.5">
      <c r="B383" s="27" t="s">
        <v>391</v>
      </c>
      <c r="C383" s="24">
        <v>92.86807930172697</v>
      </c>
      <c r="D383" s="24">
        <v>9.649854460380382</v>
      </c>
      <c r="E383" s="24">
        <v>-7.944738036995294</v>
      </c>
      <c r="F383" s="60">
        <v>0.2155</v>
      </c>
      <c r="G383" s="39">
        <v>0.027999999999999997</v>
      </c>
    </row>
    <row r="384" spans="2:7" ht="13.5">
      <c r="B384" s="27" t="s">
        <v>392</v>
      </c>
      <c r="C384" s="24">
        <v>94.24613002514572</v>
      </c>
      <c r="D384" s="24">
        <v>9.63860169415295</v>
      </c>
      <c r="E384" s="24">
        <v>-7.958867646884519</v>
      </c>
      <c r="F384" s="60">
        <v>0.2093</v>
      </c>
      <c r="G384" s="39">
        <v>0.021800000000000014</v>
      </c>
    </row>
    <row r="385" spans="2:7" ht="13.5">
      <c r="B385" s="27" t="s">
        <v>393</v>
      </c>
      <c r="C385" s="24">
        <v>95.37333322900662</v>
      </c>
      <c r="D385" s="24">
        <v>9.592055183714862</v>
      </c>
      <c r="E385" s="24">
        <v>-8.017314078713143</v>
      </c>
      <c r="F385" s="60">
        <v>0.197</v>
      </c>
      <c r="G385" s="39">
        <v>0.009500000000000008</v>
      </c>
    </row>
    <row r="386" spans="2:6" ht="13.5">
      <c r="B386" s="27" t="s">
        <v>394</v>
      </c>
      <c r="C386" s="24">
        <v>96.23881128585109</v>
      </c>
      <c r="D386" s="24">
        <v>9.965481795228133</v>
      </c>
      <c r="E386" s="24">
        <v>-7.548418499057722</v>
      </c>
      <c r="F386" s="60">
        <v>0.1727</v>
      </c>
    </row>
    <row r="387" spans="2:6" ht="13.5">
      <c r="B387" s="27" t="s">
        <v>395</v>
      </c>
      <c r="C387" s="24">
        <v>94.89030276484864</v>
      </c>
      <c r="D387" s="24">
        <v>10.25761942899657</v>
      </c>
      <c r="E387" s="24">
        <v>-7.18159395870183</v>
      </c>
      <c r="F387" s="60">
        <v>0.1827</v>
      </c>
    </row>
    <row r="388" spans="2:6" ht="13.5">
      <c r="B388" s="27" t="s">
        <v>396</v>
      </c>
      <c r="C388" s="24">
        <v>93.82693633491209</v>
      </c>
      <c r="D388" s="24">
        <v>10.419705758448817</v>
      </c>
      <c r="E388" s="24">
        <v>-6.978069193568618</v>
      </c>
      <c r="F388" s="60">
        <v>0.1846</v>
      </c>
    </row>
    <row r="389" spans="2:7" ht="13.5">
      <c r="B389" s="27" t="s">
        <v>397</v>
      </c>
      <c r="C389" s="24">
        <v>92.47892616466055</v>
      </c>
      <c r="D389" s="24">
        <v>10.434416353766782</v>
      </c>
      <c r="E389" s="24">
        <v>-6.959597737850073</v>
      </c>
      <c r="F389" s="60">
        <v>0.1903</v>
      </c>
      <c r="G389" s="39">
        <v>0.002799999999999997</v>
      </c>
    </row>
    <row r="390" spans="2:6" ht="13.5">
      <c r="B390" s="27" t="s">
        <v>398</v>
      </c>
      <c r="C390" s="24">
        <v>95.92616776096148</v>
      </c>
      <c r="D390" s="24">
        <v>10.788057480050828</v>
      </c>
      <c r="E390" s="24">
        <v>-6.515545932792625</v>
      </c>
      <c r="F390" s="60">
        <v>0.1623</v>
      </c>
    </row>
    <row r="391" spans="2:6" ht="13.5">
      <c r="B391" s="27" t="s">
        <v>399</v>
      </c>
      <c r="C391" s="24">
        <v>94.77397084711093</v>
      </c>
      <c r="D391" s="24">
        <v>10.976064875373474</v>
      </c>
      <c r="E391" s="24">
        <v>-6.279473210894002</v>
      </c>
      <c r="F391" s="60">
        <v>0.1703</v>
      </c>
    </row>
    <row r="392" spans="2:6" ht="13.5">
      <c r="B392" s="27" t="s">
        <v>400</v>
      </c>
      <c r="C392" s="24">
        <v>93.17889531467686</v>
      </c>
      <c r="D392" s="24">
        <v>11.222000128359966</v>
      </c>
      <c r="E392" s="24">
        <v>-5.970662993701688</v>
      </c>
      <c r="F392" s="60">
        <v>0.1776</v>
      </c>
    </row>
    <row r="393" spans="2:6" ht="13.5">
      <c r="B393" s="27" t="s">
        <v>401</v>
      </c>
      <c r="C393" s="24">
        <v>92.10801778964438</v>
      </c>
      <c r="D393" s="24">
        <v>11.260928631387614</v>
      </c>
      <c r="E393" s="24">
        <v>-5.921782162958806</v>
      </c>
      <c r="F393" s="60">
        <v>0.183</v>
      </c>
    </row>
    <row r="394" spans="2:6" ht="13.5">
      <c r="B394" s="27" t="s">
        <v>402</v>
      </c>
      <c r="C394" s="24">
        <v>94.12984600218533</v>
      </c>
      <c r="D394" s="24">
        <v>11.827731512909686</v>
      </c>
      <c r="E394" s="24">
        <v>-5.21007239861008</v>
      </c>
      <c r="F394" s="60">
        <v>0.1654</v>
      </c>
    </row>
    <row r="395" spans="2:6" ht="13.5">
      <c r="B395" s="27" t="s">
        <v>403</v>
      </c>
      <c r="C395" s="24">
        <v>95.36193414584197</v>
      </c>
      <c r="D395" s="24">
        <v>11.808472721039116</v>
      </c>
      <c r="E395" s="24">
        <v>-5.234254827229772</v>
      </c>
      <c r="F395" s="60">
        <v>0.1587</v>
      </c>
    </row>
    <row r="396" spans="2:6" ht="13.5">
      <c r="B396" s="27" t="s">
        <v>404</v>
      </c>
      <c r="C396" s="24">
        <v>96.47346173216167</v>
      </c>
      <c r="D396" s="24">
        <v>11.807898873625579</v>
      </c>
      <c r="E396" s="24">
        <v>-5.234975382507058</v>
      </c>
      <c r="F396" s="60">
        <v>0.1515</v>
      </c>
    </row>
    <row r="397" spans="2:6" ht="13.5">
      <c r="B397" s="27" t="s">
        <v>405</v>
      </c>
      <c r="C397" s="24">
        <v>93.07795347413965</v>
      </c>
      <c r="D397" s="24">
        <v>12.012593128753476</v>
      </c>
      <c r="E397" s="24">
        <v>-4.977944084026036</v>
      </c>
      <c r="F397" s="60">
        <v>0.1686</v>
      </c>
    </row>
    <row r="398" spans="2:6" ht="13.5">
      <c r="B398" s="27" t="s">
        <v>406</v>
      </c>
      <c r="C398" s="24">
        <v>91.97220563138487</v>
      </c>
      <c r="D398" s="24">
        <v>12.142152201642807</v>
      </c>
      <c r="E398" s="24">
        <v>-4.810445949289219</v>
      </c>
      <c r="F398" s="60">
        <v>0.1743</v>
      </c>
    </row>
    <row r="399" spans="2:6" ht="13.5">
      <c r="B399" s="27" t="s">
        <v>407</v>
      </c>
      <c r="C399" s="24">
        <v>92.72539648105908</v>
      </c>
      <c r="D399" s="24">
        <v>12.539486737003998</v>
      </c>
      <c r="E399" s="24">
        <v>-4.231178304922503</v>
      </c>
      <c r="F399" s="60">
        <v>0.1721</v>
      </c>
    </row>
    <row r="400" spans="2:6" ht="13.5">
      <c r="B400" s="27" t="s">
        <v>408</v>
      </c>
      <c r="C400" s="24">
        <v>93.91831187024633</v>
      </c>
      <c r="D400" s="24">
        <v>12.608186529832857</v>
      </c>
      <c r="E400" s="24">
        <v>-4.118892754372131</v>
      </c>
      <c r="F400" s="60">
        <v>0.1663</v>
      </c>
    </row>
    <row r="401" spans="2:6" ht="13.5">
      <c r="B401" s="27" t="s">
        <v>409</v>
      </c>
      <c r="C401" s="24">
        <v>95.09762237641863</v>
      </c>
      <c r="D401" s="24">
        <v>12.555092167537005</v>
      </c>
      <c r="E401" s="24">
        <v>-4.2060338314529275</v>
      </c>
      <c r="F401" s="60">
        <v>0.1598</v>
      </c>
    </row>
    <row r="402" spans="2:6" ht="13.5">
      <c r="B402" s="27" t="s">
        <v>410</v>
      </c>
      <c r="C402" s="24">
        <v>96.20737446632252</v>
      </c>
      <c r="D402" s="24">
        <v>12.518531627112711</v>
      </c>
      <c r="E402" s="24">
        <v>-4.2646195155928055</v>
      </c>
      <c r="F402" s="60">
        <v>0.1559</v>
      </c>
    </row>
    <row r="403" spans="2:6" ht="13.5">
      <c r="B403" s="27" t="s">
        <v>411</v>
      </c>
      <c r="C403" s="24">
        <v>91.86985694402196</v>
      </c>
      <c r="D403" s="24">
        <v>12.907495024952581</v>
      </c>
      <c r="E403" s="24">
        <v>-3.573550750693084</v>
      </c>
      <c r="F403" s="60">
        <v>0.1737</v>
      </c>
    </row>
    <row r="404" spans="2:7" ht="13.5">
      <c r="B404" s="27" t="s">
        <v>412</v>
      </c>
      <c r="C404" s="24">
        <v>96.60924551430467</v>
      </c>
      <c r="D404" s="24">
        <v>13.70213378220175</v>
      </c>
      <c r="E404" s="24">
        <v>-0.8738239582236759</v>
      </c>
      <c r="F404" s="60">
        <v>0.2111</v>
      </c>
      <c r="G404" s="39">
        <v>0.02360000000000001</v>
      </c>
    </row>
    <row r="405" spans="2:7" ht="13.5">
      <c r="B405" s="27" t="s">
        <v>413</v>
      </c>
      <c r="C405" s="24">
        <v>95.55483100613311</v>
      </c>
      <c r="D405" s="24">
        <v>13.693879553153414</v>
      </c>
      <c r="E405" s="24">
        <v>-0.9459268708473663</v>
      </c>
      <c r="F405" s="60">
        <v>0.2092</v>
      </c>
      <c r="G405" s="39">
        <v>0.021699999999999997</v>
      </c>
    </row>
    <row r="406" spans="2:7" ht="13.5">
      <c r="B406" s="27" t="s">
        <v>414</v>
      </c>
      <c r="C406" s="24">
        <v>94.51541160490584</v>
      </c>
      <c r="D406" s="24">
        <v>13.687423763970758</v>
      </c>
      <c r="E406" s="24">
        <v>-0.9986510857913935</v>
      </c>
      <c r="F406" s="60">
        <v>0.2108</v>
      </c>
      <c r="G406" s="39">
        <v>0.023299999999999987</v>
      </c>
    </row>
    <row r="407" spans="2:7" ht="13.5">
      <c r="B407" s="27" t="s">
        <v>415</v>
      </c>
      <c r="C407" s="24">
        <v>93.37702890093817</v>
      </c>
      <c r="D407" s="24">
        <v>13.68668004531051</v>
      </c>
      <c r="E407" s="24">
        <v>-1.004544602479154</v>
      </c>
      <c r="F407" s="60">
        <v>0.2102</v>
      </c>
      <c r="G407" s="39">
        <v>0.022699999999999998</v>
      </c>
    </row>
    <row r="408" spans="2:7" ht="13.5">
      <c r="B408" s="27" t="s">
        <v>416</v>
      </c>
      <c r="C408" s="24">
        <v>92.2485423663383</v>
      </c>
      <c r="D408" s="24">
        <v>13.695189651232663</v>
      </c>
      <c r="E408" s="24">
        <v>-0.9348590299854707</v>
      </c>
      <c r="F408" s="60">
        <v>0.205</v>
      </c>
      <c r="G408" s="39">
        <v>0.0175</v>
      </c>
    </row>
    <row r="409" spans="2:7" ht="13.5">
      <c r="B409" s="27" t="s">
        <v>417</v>
      </c>
      <c r="C409" s="24">
        <v>91.25174699978207</v>
      </c>
      <c r="D409" s="24">
        <v>13.708014957411432</v>
      </c>
      <c r="E409" s="24">
        <v>-0.8185340173847029</v>
      </c>
      <c r="F409" s="60">
        <v>0.1979</v>
      </c>
      <c r="G409" s="39">
        <v>0.010399999999999993</v>
      </c>
    </row>
    <row r="410" spans="2:6" ht="13.5">
      <c r="B410" s="27" t="s">
        <v>418</v>
      </c>
      <c r="C410" s="24">
        <v>94.82603421609144</v>
      </c>
      <c r="D410" s="24">
        <v>13.74986489802014</v>
      </c>
      <c r="E410" s="24">
        <v>-0.04649315460580424</v>
      </c>
      <c r="F410" s="60">
        <v>0.1702</v>
      </c>
    </row>
    <row r="411" spans="2:6" ht="13.5">
      <c r="B411" s="27" t="s">
        <v>419</v>
      </c>
      <c r="C411" s="24">
        <v>92.97755115728059</v>
      </c>
      <c r="D411" s="24">
        <v>13.749936410772676</v>
      </c>
      <c r="E411" s="24">
        <v>-0.031897078136098676</v>
      </c>
      <c r="F411" s="60">
        <v>0.1687</v>
      </c>
    </row>
    <row r="412" spans="2:6" ht="13.5">
      <c r="B412" s="27" t="s">
        <v>420</v>
      </c>
      <c r="C412" s="24">
        <v>91.05081025976688</v>
      </c>
      <c r="D412" s="24">
        <v>13.747623567715042</v>
      </c>
      <c r="E412" s="24">
        <v>0.19498017624599126</v>
      </c>
      <c r="F412" s="60">
        <v>0.1574</v>
      </c>
    </row>
    <row r="413" spans="2:6" ht="13.5">
      <c r="B413" s="27" t="s">
        <v>421</v>
      </c>
      <c r="C413" s="24">
        <v>95.9206611559013</v>
      </c>
      <c r="D413" s="24">
        <v>13.735447761342407</v>
      </c>
      <c r="E413" s="24">
        <v>0.48231115565740457</v>
      </c>
      <c r="F413" s="60">
        <v>0.1479</v>
      </c>
    </row>
    <row r="414" spans="2:6" ht="13.5">
      <c r="B414" s="27" t="s">
        <v>422</v>
      </c>
      <c r="C414" s="24">
        <v>94.25066012388525</v>
      </c>
      <c r="D414" s="24">
        <v>13.708529073240117</v>
      </c>
      <c r="E414" s="24">
        <v>0.8135201229175634</v>
      </c>
      <c r="F414" s="60">
        <v>0.1371</v>
      </c>
    </row>
    <row r="415" spans="2:6" ht="13.5">
      <c r="B415" s="27" t="s">
        <v>423</v>
      </c>
      <c r="C415" s="24">
        <v>91.91800855962006</v>
      </c>
      <c r="D415" s="24">
        <v>13.713321262544698</v>
      </c>
      <c r="E415" s="24">
        <v>0.7651891723642463</v>
      </c>
      <c r="F415" s="60">
        <v>0.1399</v>
      </c>
    </row>
    <row r="416" spans="2:6" ht="13.5">
      <c r="B416" s="27" t="s">
        <v>424</v>
      </c>
      <c r="C416" s="24">
        <v>96.48015913787955</v>
      </c>
      <c r="D416" s="24">
        <v>13.638904495018537</v>
      </c>
      <c r="E416" s="24">
        <v>1.3286029762409388</v>
      </c>
      <c r="F416" s="60">
        <v>0.1059</v>
      </c>
    </row>
    <row r="417" spans="2:6" ht="13.5">
      <c r="B417" s="27" t="s">
        <v>425</v>
      </c>
      <c r="C417" s="24">
        <v>95.07560508570343</v>
      </c>
      <c r="D417" s="24">
        <v>13.631200582389123</v>
      </c>
      <c r="E417" s="24">
        <v>1.3735637517601258</v>
      </c>
      <c r="F417" s="60">
        <v>0.1112</v>
      </c>
    </row>
    <row r="418" spans="2:6" ht="13.5">
      <c r="B418" s="27" t="s">
        <v>426</v>
      </c>
      <c r="C418" s="24">
        <v>92.91552056324224</v>
      </c>
      <c r="D418" s="24">
        <v>13.637325600973448</v>
      </c>
      <c r="E418" s="24">
        <v>1.3379442679830928</v>
      </c>
      <c r="F418" s="60">
        <v>0.1186</v>
      </c>
    </row>
    <row r="419" spans="2:6" ht="13.5">
      <c r="B419" s="27" t="s">
        <v>427</v>
      </c>
      <c r="C419" s="24">
        <v>91.1011756122583</v>
      </c>
      <c r="D419" s="24">
        <v>13.626874797503763</v>
      </c>
      <c r="E419" s="24">
        <v>1.398157152987477</v>
      </c>
      <c r="F419" s="60">
        <v>0.1214</v>
      </c>
    </row>
    <row r="420" spans="2:6" ht="13.5">
      <c r="B420" s="27" t="s">
        <v>428</v>
      </c>
      <c r="C420" s="24">
        <v>93.85821852493392</v>
      </c>
      <c r="D420" s="24">
        <v>13.52156968476607</v>
      </c>
      <c r="E420" s="24">
        <v>1.8980791961414538</v>
      </c>
      <c r="F420" s="60">
        <v>0.093</v>
      </c>
    </row>
    <row r="421" spans="2:6" ht="13.5">
      <c r="B421" s="27" t="s">
        <v>429</v>
      </c>
      <c r="C421" s="24">
        <v>95.82169435936856</v>
      </c>
      <c r="D421" s="24">
        <v>13.453671332651032</v>
      </c>
      <c r="E421" s="24">
        <v>2.1571852026403784</v>
      </c>
      <c r="F421" s="60">
        <v>0.0657</v>
      </c>
    </row>
    <row r="422" spans="2:6" ht="13.5">
      <c r="B422" s="27" t="s">
        <v>430</v>
      </c>
      <c r="C422" s="24">
        <v>94.74458390243949</v>
      </c>
      <c r="D422" s="24">
        <v>13.388368184180964</v>
      </c>
      <c r="E422" s="24">
        <v>2.3780940862152535</v>
      </c>
      <c r="F422" s="60">
        <v>0.0652</v>
      </c>
    </row>
    <row r="423" spans="2:6" ht="13.5">
      <c r="B423" s="27" t="s">
        <v>431</v>
      </c>
      <c r="C423" s="24">
        <v>92.79621127734009</v>
      </c>
      <c r="D423" s="24">
        <v>13.39076093433786</v>
      </c>
      <c r="E423" s="24">
        <v>2.370394976432491</v>
      </c>
      <c r="F423" s="60">
        <v>0.0785</v>
      </c>
    </row>
    <row r="424" spans="2:6" ht="13.5">
      <c r="B424" s="27" t="s">
        <v>432</v>
      </c>
      <c r="C424" s="24">
        <v>91.5259304211866</v>
      </c>
      <c r="D424" s="24">
        <v>13.39407275044634</v>
      </c>
      <c r="E424" s="24">
        <v>2.359693155027516</v>
      </c>
      <c r="F424" s="60">
        <v>0.0855</v>
      </c>
    </row>
    <row r="425" spans="2:6" ht="13.5">
      <c r="B425" s="27" t="s">
        <v>433</v>
      </c>
      <c r="C425" s="24">
        <v>96.5651478386008</v>
      </c>
      <c r="D425" s="24">
        <v>13.136683467427613</v>
      </c>
      <c r="E425" s="24">
        <v>3.071954972331385</v>
      </c>
      <c r="F425" s="60">
        <v>0.0126</v>
      </c>
    </row>
    <row r="426" spans="2:6" ht="13.5">
      <c r="B426" s="27" t="s">
        <v>434</v>
      </c>
      <c r="C426" s="24">
        <v>95.3693610381466</v>
      </c>
      <c r="D426" s="24">
        <v>13.058739723194675</v>
      </c>
      <c r="E426" s="24">
        <v>3.25304836401124</v>
      </c>
      <c r="F426" s="60">
        <v>0.0248</v>
      </c>
    </row>
    <row r="427" spans="2:6" ht="13.5">
      <c r="B427" s="27" t="s">
        <v>435</v>
      </c>
      <c r="C427" s="24">
        <v>93.77584558934592</v>
      </c>
      <c r="D427" s="24">
        <v>13.107568201319404</v>
      </c>
      <c r="E427" s="24">
        <v>3.141049213707659</v>
      </c>
      <c r="F427" s="60">
        <v>0.0471</v>
      </c>
    </row>
    <row r="428" spans="2:6" ht="13.5">
      <c r="B428" s="27" t="s">
        <v>436</v>
      </c>
      <c r="C428" s="24">
        <v>92.21802865960169</v>
      </c>
      <c r="D428" s="24">
        <v>13.08662204339262</v>
      </c>
      <c r="E428" s="24">
        <v>3.1896672228314746</v>
      </c>
      <c r="F428" s="60">
        <v>0.0579</v>
      </c>
    </row>
    <row r="429" spans="2:6" ht="13.5">
      <c r="B429" s="27" t="s">
        <v>437</v>
      </c>
      <c r="C429" s="24">
        <v>94.53866516114388</v>
      </c>
      <c r="D429" s="24">
        <v>12.772871269012605</v>
      </c>
      <c r="E429" s="24">
        <v>3.8434770565569134</v>
      </c>
      <c r="F429" s="60">
        <v>0.0339</v>
      </c>
    </row>
    <row r="430" spans="2:6" ht="13.5">
      <c r="B430" s="27" t="s">
        <v>438</v>
      </c>
      <c r="C430" s="24">
        <v>91.25893117223671</v>
      </c>
      <c r="D430" s="24">
        <v>12.896747394461451</v>
      </c>
      <c r="E430" s="24">
        <v>3.5951016785823047</v>
      </c>
      <c r="F430" s="60">
        <v>0.0624</v>
      </c>
    </row>
    <row r="431" spans="2:6" ht="13.5">
      <c r="B431" s="27" t="s">
        <v>439</v>
      </c>
      <c r="C431" s="24">
        <v>96.57006686396068</v>
      </c>
      <c r="D431" s="24">
        <v>12.627167586960278</v>
      </c>
      <c r="E431" s="24">
        <v>4.135617345663571</v>
      </c>
      <c r="F431" s="60">
        <v>0.0063</v>
      </c>
    </row>
    <row r="432" spans="2:6" ht="13.5">
      <c r="B432" s="27" t="s">
        <v>440</v>
      </c>
      <c r="C432" s="24">
        <v>93.1036421186293</v>
      </c>
      <c r="D432" s="24">
        <v>12.53999495698784</v>
      </c>
      <c r="E432" s="24">
        <v>4.310401105165204</v>
      </c>
      <c r="F432" s="60">
        <v>0.0508</v>
      </c>
    </row>
    <row r="433" spans="2:6" ht="13.5">
      <c r="B433" s="27" t="s">
        <v>441</v>
      </c>
      <c r="C433" s="24">
        <v>96.53648476512141</v>
      </c>
      <c r="D433" s="24">
        <v>12.177427217025961</v>
      </c>
      <c r="E433" s="24">
        <v>5.03736038911228</v>
      </c>
      <c r="F433" s="60">
        <v>0.0081</v>
      </c>
    </row>
    <row r="434" spans="2:6" ht="13.5">
      <c r="B434" s="27" t="s">
        <v>442</v>
      </c>
      <c r="C434" s="24">
        <v>95.45087878124643</v>
      </c>
      <c r="D434" s="24">
        <v>12.066616095555629</v>
      </c>
      <c r="E434" s="24">
        <v>5.259540038978301</v>
      </c>
      <c r="F434" s="60">
        <v>0.0243</v>
      </c>
    </row>
    <row r="435" spans="2:6" ht="13.5">
      <c r="B435" s="27" t="s">
        <v>443</v>
      </c>
      <c r="C435" s="24">
        <v>93.46129046001803</v>
      </c>
      <c r="D435" s="24">
        <v>12.009921014537987</v>
      </c>
      <c r="E435" s="24">
        <v>5.3732153910773075</v>
      </c>
      <c r="F435" s="60">
        <v>0.047</v>
      </c>
    </row>
    <row r="436" spans="2:6" ht="13.5">
      <c r="B436" s="27" t="s">
        <v>444</v>
      </c>
      <c r="C436" s="24">
        <v>91.84406135692511</v>
      </c>
      <c r="D436" s="24">
        <v>12.002653827164874</v>
      </c>
      <c r="E436" s="24">
        <v>5.387786321545704</v>
      </c>
      <c r="F436" s="60">
        <v>0.0656</v>
      </c>
    </row>
    <row r="437" spans="2:6" ht="13.5">
      <c r="B437" s="27" t="s">
        <v>445</v>
      </c>
      <c r="C437" s="24">
        <v>95.09644720939849</v>
      </c>
      <c r="D437" s="24">
        <v>11.631547054448497</v>
      </c>
      <c r="E437" s="24">
        <v>6.131866624415922</v>
      </c>
      <c r="F437" s="60">
        <v>0.0237</v>
      </c>
    </row>
    <row r="438" spans="2:6" ht="13.5">
      <c r="B438" s="27" t="s">
        <v>446</v>
      </c>
      <c r="C438" s="24">
        <v>93.51123480535001</v>
      </c>
      <c r="D438" s="24">
        <v>11.450998096693782</v>
      </c>
      <c r="E438" s="24">
        <v>6.493872745149551</v>
      </c>
      <c r="F438" s="60">
        <v>0.0387</v>
      </c>
    </row>
    <row r="439" spans="2:6" ht="13.5">
      <c r="B439" s="27" t="s">
        <v>447</v>
      </c>
      <c r="C439" s="24">
        <v>92.38802955942343</v>
      </c>
      <c r="D439" s="24">
        <v>11.388450974206464</v>
      </c>
      <c r="E439" s="24">
        <v>6.619281617381572</v>
      </c>
      <c r="F439" s="60">
        <v>0.0493</v>
      </c>
    </row>
    <row r="440" spans="2:6" ht="13.5">
      <c r="B440" s="27" t="s">
        <v>448</v>
      </c>
      <c r="C440" s="24">
        <v>91.37116818122041</v>
      </c>
      <c r="D440" s="24">
        <v>11.42395598048334</v>
      </c>
      <c r="E440" s="24">
        <v>6.54809300600018</v>
      </c>
      <c r="F440" s="60">
        <v>0.061</v>
      </c>
    </row>
    <row r="441" spans="2:6" ht="13.5">
      <c r="B441" s="27" t="s">
        <v>449</v>
      </c>
      <c r="C441" s="24">
        <v>91.32768875770093</v>
      </c>
      <c r="D441" s="24">
        <v>10.95853223995538</v>
      </c>
      <c r="E441" s="24">
        <v>7.481281681809418</v>
      </c>
      <c r="F441" s="60">
        <v>0.0483</v>
      </c>
    </row>
    <row r="442" spans="2:6" ht="13.5">
      <c r="B442" s="27" t="s">
        <v>450</v>
      </c>
      <c r="C442" s="24">
        <v>92.4443470024604</v>
      </c>
      <c r="D442" s="24">
        <v>10.898437550222877</v>
      </c>
      <c r="E442" s="24">
        <v>7.601773352197842</v>
      </c>
      <c r="F442" s="60">
        <v>0.0388</v>
      </c>
    </row>
    <row r="443" spans="2:6" ht="13.5">
      <c r="B443" s="27" t="s">
        <v>451</v>
      </c>
      <c r="C443" s="24">
        <v>94.09380031723842</v>
      </c>
      <c r="D443" s="24">
        <v>10.954326292607181</v>
      </c>
      <c r="E443" s="24">
        <v>7.489714733445197</v>
      </c>
      <c r="F443" s="60">
        <v>0.0246</v>
      </c>
    </row>
    <row r="444" spans="2:6" ht="13.5">
      <c r="B444" s="27" t="s">
        <v>452</v>
      </c>
      <c r="C444" s="24">
        <v>95.21650325555838</v>
      </c>
      <c r="D444" s="24">
        <v>11.014231510209783</v>
      </c>
      <c r="E444" s="24">
        <v>7.36960296040753</v>
      </c>
      <c r="F444" s="60">
        <v>0.0113</v>
      </c>
    </row>
    <row r="445" spans="2:6" ht="13.5">
      <c r="B445" s="27" t="s">
        <v>453</v>
      </c>
      <c r="C445" s="24">
        <v>96.42370592911331</v>
      </c>
      <c r="D445" s="24">
        <v>11.000775517438283</v>
      </c>
      <c r="E445" s="24">
        <v>7.396582632870931</v>
      </c>
      <c r="F445" s="60">
        <v>-0.001</v>
      </c>
    </row>
    <row r="446" spans="2:6" ht="13.5">
      <c r="B446" s="27" t="s">
        <v>454</v>
      </c>
      <c r="C446" s="24">
        <v>93.35770057625382</v>
      </c>
      <c r="D446" s="24">
        <v>10.534396044149776</v>
      </c>
      <c r="E446" s="24">
        <v>8.331687581769788</v>
      </c>
      <c r="F446" s="60">
        <v>0.0213</v>
      </c>
    </row>
    <row r="447" spans="2:6" ht="13.5">
      <c r="B447" s="27" t="s">
        <v>455</v>
      </c>
      <c r="C447" s="24">
        <v>91.40644749990197</v>
      </c>
      <c r="D447" s="24">
        <v>10.379362104617277</v>
      </c>
      <c r="E447" s="24">
        <v>8.642535319303992</v>
      </c>
      <c r="F447" s="60">
        <v>0.0314</v>
      </c>
    </row>
    <row r="448" spans="2:6" ht="13.5">
      <c r="B448" s="27" t="s">
        <v>456</v>
      </c>
      <c r="C448" s="24">
        <v>94.62195993212434</v>
      </c>
      <c r="D448" s="24">
        <v>10.533620978031134</v>
      </c>
      <c r="E448" s="24">
        <v>8.333241612778387</v>
      </c>
      <c r="F448" s="60">
        <v>0.0065</v>
      </c>
    </row>
    <row r="449" spans="2:6" ht="13.5">
      <c r="B449" s="27" t="s">
        <v>457</v>
      </c>
      <c r="C449" s="24">
        <v>96.31817849559806</v>
      </c>
      <c r="D449" s="24">
        <v>10.556609610027616</v>
      </c>
      <c r="E449" s="24">
        <v>8.287148710368365</v>
      </c>
      <c r="F449" s="60">
        <v>-0.0099</v>
      </c>
    </row>
    <row r="450" spans="2:6" ht="13.5">
      <c r="B450" s="27" t="s">
        <v>458</v>
      </c>
      <c r="C450" s="24">
        <v>92.37571092706897</v>
      </c>
      <c r="D450" s="24">
        <v>10.113167109579015</v>
      </c>
      <c r="E450" s="24">
        <v>9.17626433502849</v>
      </c>
      <c r="F450" s="60">
        <v>0.0103</v>
      </c>
    </row>
    <row r="451" spans="2:6" ht="13.5">
      <c r="B451" s="27" t="s">
        <v>459</v>
      </c>
      <c r="C451" s="24">
        <v>94.11717112876036</v>
      </c>
      <c r="D451" s="24">
        <v>10.120358538148665</v>
      </c>
      <c r="E451" s="24">
        <v>9.161845303252257</v>
      </c>
      <c r="F451" s="60">
        <v>-0.0017</v>
      </c>
    </row>
    <row r="452" spans="2:6" ht="13.5">
      <c r="B452" s="27" t="s">
        <v>460</v>
      </c>
      <c r="C452" s="24">
        <v>95.18500714904215</v>
      </c>
      <c r="D452" s="24">
        <v>10.161146783607656</v>
      </c>
      <c r="E452" s="24">
        <v>9.080063637526987</v>
      </c>
      <c r="F452" s="60">
        <v>-0.0122</v>
      </c>
    </row>
    <row r="453" spans="2:6" ht="13.5">
      <c r="B453" s="27" t="s">
        <v>461</v>
      </c>
      <c r="C453" s="24">
        <v>91.44756571393214</v>
      </c>
      <c r="D453" s="24">
        <v>9.758264105830772</v>
      </c>
      <c r="E453" s="24">
        <v>9.88785559105865</v>
      </c>
      <c r="F453" s="60">
        <v>0.006</v>
      </c>
    </row>
    <row r="454" spans="2:6" ht="13.5">
      <c r="B454" s="27" t="s">
        <v>462</v>
      </c>
      <c r="C454" s="24">
        <v>96.18307353524474</v>
      </c>
      <c r="D454" s="24">
        <v>9.91596888730773</v>
      </c>
      <c r="E454" s="24">
        <v>9.57165273465015</v>
      </c>
      <c r="F454" s="60">
        <v>-0.0276</v>
      </c>
    </row>
    <row r="455" spans="2:6" ht="13.5">
      <c r="B455" s="27" t="s">
        <v>463</v>
      </c>
      <c r="C455" s="24">
        <v>94.46238530966855</v>
      </c>
      <c r="D455" s="24">
        <v>9.658639834222328</v>
      </c>
      <c r="E455" s="24">
        <v>10.087605268621903</v>
      </c>
      <c r="F455" s="60">
        <v>-0.0155</v>
      </c>
    </row>
    <row r="456" spans="2:6" ht="13.5">
      <c r="B456" s="27" t="s">
        <v>464</v>
      </c>
      <c r="C456" s="24">
        <v>92.83887375288619</v>
      </c>
      <c r="D456" s="24">
        <v>9.534186636792398</v>
      </c>
      <c r="E456" s="24">
        <v>10.337137693371268</v>
      </c>
      <c r="F456" s="60">
        <v>-0.0057</v>
      </c>
    </row>
    <row r="457" spans="2:6" ht="13.5">
      <c r="B457" s="27" t="s">
        <v>465</v>
      </c>
      <c r="C457" s="24">
        <v>96.24734881755734</v>
      </c>
      <c r="D457" s="24">
        <v>9.426144759864519</v>
      </c>
      <c r="E457" s="24">
        <v>10.55376492417798</v>
      </c>
      <c r="F457" s="60">
        <v>-0.0357</v>
      </c>
    </row>
    <row r="458" spans="2:6" ht="13.5">
      <c r="B458" s="27" t="s">
        <v>466</v>
      </c>
      <c r="C458" s="24">
        <v>91.73943773656245</v>
      </c>
      <c r="D458" s="24">
        <v>9.219788071024878</v>
      </c>
      <c r="E458" s="24">
        <v>10.967516326253428</v>
      </c>
      <c r="F458" s="60">
        <v>-0.0042</v>
      </c>
    </row>
    <row r="459" spans="2:6" ht="13.5">
      <c r="B459" s="27" t="s">
        <v>467</v>
      </c>
      <c r="C459" s="24">
        <v>94.52503244193848</v>
      </c>
      <c r="D459" s="24">
        <v>9.16419434088752</v>
      </c>
      <c r="E459" s="24">
        <v>11.078983436528743</v>
      </c>
      <c r="F459" s="60">
        <v>-0.0205</v>
      </c>
    </row>
    <row r="460" spans="2:6" ht="13.5">
      <c r="B460" s="27" t="s">
        <v>468</v>
      </c>
      <c r="C460" s="24">
        <v>96.79640573248227</v>
      </c>
      <c r="D460" s="24">
        <v>9.053062507137836</v>
      </c>
      <c r="E460" s="24">
        <v>11.30180612421433</v>
      </c>
      <c r="F460" s="60">
        <v>-0.0512</v>
      </c>
    </row>
    <row r="461" spans="2:6" ht="13.5">
      <c r="B461" s="27" t="s">
        <v>469</v>
      </c>
      <c r="C461" s="24">
        <v>90.97638471685843</v>
      </c>
      <c r="D461" s="24">
        <v>8.916834769744462</v>
      </c>
      <c r="E461" s="24">
        <v>11.574946857693902</v>
      </c>
      <c r="F461" s="60">
        <v>-0.0062</v>
      </c>
    </row>
    <row r="462" spans="2:6" ht="13.5">
      <c r="B462" s="27" t="s">
        <v>470</v>
      </c>
      <c r="C462" s="24">
        <v>93.39689879678225</v>
      </c>
      <c r="D462" s="24">
        <v>8.863723414225912</v>
      </c>
      <c r="E462" s="24">
        <v>11.68143673178276</v>
      </c>
      <c r="F462" s="60">
        <v>-0.0178</v>
      </c>
    </row>
    <row r="463" spans="2:6" ht="13.5">
      <c r="B463" s="27" t="s">
        <v>471</v>
      </c>
      <c r="C463" s="24">
        <v>95.56174052323487</v>
      </c>
      <c r="D463" s="24">
        <v>8.748377383741548</v>
      </c>
      <c r="E463" s="24">
        <v>11.912709011373508</v>
      </c>
      <c r="F463" s="60">
        <v>-0.0345</v>
      </c>
    </row>
    <row r="464" spans="2:6" ht="13.5">
      <c r="B464" s="27" t="s">
        <v>472</v>
      </c>
      <c r="C464" s="24">
        <v>96.73798723613334</v>
      </c>
      <c r="D464" s="24">
        <v>8.555973154249074</v>
      </c>
      <c r="E464" s="24">
        <v>12.298485310486454</v>
      </c>
      <c r="F464" s="60">
        <v>-0.0508</v>
      </c>
    </row>
    <row r="465" spans="2:6" ht="13.5">
      <c r="B465" s="27" t="s">
        <v>473</v>
      </c>
      <c r="C465" s="24">
        <v>94.58074312538139</v>
      </c>
      <c r="D465" s="24">
        <v>8.421505813962195</v>
      </c>
      <c r="E465" s="24">
        <v>12.5680963945269</v>
      </c>
      <c r="F465" s="60">
        <v>-0.0338</v>
      </c>
    </row>
    <row r="466" spans="2:6" ht="13.5">
      <c r="B466" s="27" t="s">
        <v>474</v>
      </c>
      <c r="C466" s="24">
        <v>91.92676499532658</v>
      </c>
      <c r="D466" s="24">
        <v>8.337794851471546</v>
      </c>
      <c r="E466" s="24">
        <v>12.735939406034547</v>
      </c>
      <c r="F466" s="60">
        <v>-0.0271</v>
      </c>
    </row>
    <row r="467" spans="2:6" ht="13.5">
      <c r="B467" s="27" t="s">
        <v>475</v>
      </c>
      <c r="C467" s="24">
        <v>90.6557898256395</v>
      </c>
      <c r="D467" s="24">
        <v>8.275455423533554</v>
      </c>
      <c r="E467" s="24">
        <v>12.860931844413754</v>
      </c>
      <c r="F467" s="60">
        <v>-0.026</v>
      </c>
    </row>
    <row r="468" spans="2:6" ht="13.5">
      <c r="B468" s="27" t="s">
        <v>476</v>
      </c>
      <c r="C468" s="24">
        <v>93.13165479110862</v>
      </c>
      <c r="D468" s="24">
        <v>8.356697412005781</v>
      </c>
      <c r="E468" s="24">
        <v>12.698039200483503</v>
      </c>
      <c r="F468" s="60">
        <v>-0.0302</v>
      </c>
    </row>
    <row r="469" spans="2:6" ht="13.5">
      <c r="B469" s="27" t="s">
        <v>477</v>
      </c>
      <c r="C469" s="24">
        <v>95.9467913748087</v>
      </c>
      <c r="D469" s="24">
        <v>8.275765660044154</v>
      </c>
      <c r="E469" s="24">
        <v>12.860309810827356</v>
      </c>
      <c r="F469" s="60">
        <v>-0.0472</v>
      </c>
    </row>
    <row r="470" spans="2:6" ht="13.5">
      <c r="B470" s="27" t="s">
        <v>478</v>
      </c>
      <c r="C470" s="24">
        <v>92.57610711407608</v>
      </c>
      <c r="D470" s="24">
        <v>7.969129498961507</v>
      </c>
      <c r="E470" s="24">
        <v>13.475124587553928</v>
      </c>
      <c r="F470" s="60">
        <v>-0.0432</v>
      </c>
    </row>
    <row r="471" spans="2:6" ht="13.5">
      <c r="B471" s="27" t="s">
        <v>479</v>
      </c>
      <c r="C471" s="24">
        <v>94.08251104509</v>
      </c>
      <c r="D471" s="24">
        <v>7.855331808968355</v>
      </c>
      <c r="E471" s="24">
        <v>13.703292397632541</v>
      </c>
      <c r="F471" s="60">
        <v>-0.0534</v>
      </c>
    </row>
    <row r="472" spans="2:6" ht="13.5">
      <c r="B472" s="27" t="s">
        <v>480</v>
      </c>
      <c r="C472" s="24">
        <v>95.76403794566534</v>
      </c>
      <c r="D472" s="24">
        <v>7.7449302882768825</v>
      </c>
      <c r="E472" s="24">
        <v>13.924650785549183</v>
      </c>
      <c r="F472" s="60">
        <v>-0.0707</v>
      </c>
    </row>
    <row r="473" spans="2:6" ht="13.5">
      <c r="B473" s="27" t="s">
        <v>481</v>
      </c>
      <c r="C473" s="24">
        <v>91.35462828591916</v>
      </c>
      <c r="D473" s="24">
        <v>7.648396942898535</v>
      </c>
      <c r="E473" s="24">
        <v>14.118203062540612</v>
      </c>
      <c r="F473" s="60">
        <v>-0.0537</v>
      </c>
    </row>
    <row r="474" spans="2:6" ht="13.5">
      <c r="B474" s="27" t="s">
        <v>482</v>
      </c>
      <c r="C474" s="24">
        <v>89.98685153269528</v>
      </c>
      <c r="D474" s="24">
        <v>7.515535551485113</v>
      </c>
      <c r="E474" s="24">
        <v>14.384594170520236</v>
      </c>
      <c r="F474" s="60">
        <v>-0.0617</v>
      </c>
    </row>
    <row r="475" spans="2:6" ht="13.5">
      <c r="B475" s="27" t="s">
        <v>483</v>
      </c>
      <c r="C475" s="24">
        <v>92.94161284086945</v>
      </c>
      <c r="D475" s="24">
        <v>7.340400165496618</v>
      </c>
      <c r="E475" s="24">
        <v>14.734981914449124</v>
      </c>
      <c r="F475" s="60">
        <v>-0.0892</v>
      </c>
    </row>
    <row r="476" spans="2:6" ht="13.5">
      <c r="B476" s="27" t="s">
        <v>484</v>
      </c>
      <c r="C476" s="24">
        <v>94.69161975998936</v>
      </c>
      <c r="D476" s="24">
        <v>7.281812715729218</v>
      </c>
      <c r="E476" s="24">
        <v>14.846481061936167</v>
      </c>
      <c r="F476" s="60">
        <v>-0.1112</v>
      </c>
    </row>
    <row r="477" spans="2:6" ht="13.5">
      <c r="B477" s="27" t="s">
        <v>485</v>
      </c>
      <c r="C477" s="24">
        <v>96.53894672026193</v>
      </c>
      <c r="D477" s="24">
        <v>7.153724158739554</v>
      </c>
      <c r="E477" s="24">
        <v>15.072316275324589</v>
      </c>
      <c r="F477" s="60">
        <v>-0.1397</v>
      </c>
    </row>
    <row r="478" spans="2:6" ht="13.5">
      <c r="B478" s="27" t="s">
        <v>486</v>
      </c>
      <c r="C478" s="24">
        <v>92.0287319465039</v>
      </c>
      <c r="D478" s="24">
        <v>7.019563190036309</v>
      </c>
      <c r="E478" s="24">
        <v>15.28694164554721</v>
      </c>
      <c r="F478" s="60">
        <v>-0.1303</v>
      </c>
    </row>
    <row r="479" spans="2:6" ht="13.5">
      <c r="B479" s="27" t="s">
        <v>487</v>
      </c>
      <c r="C479" s="24">
        <v>90.70023642047761</v>
      </c>
      <c r="D479" s="24">
        <v>6.9146826399908194</v>
      </c>
      <c r="E479" s="24">
        <v>15.441786534370333</v>
      </c>
      <c r="F479" s="60">
        <v>-0.143</v>
      </c>
    </row>
    <row r="480" spans="2:6" ht="13.5">
      <c r="B480" s="27" t="s">
        <v>488</v>
      </c>
      <c r="C480" s="24">
        <v>94.00912313565232</v>
      </c>
      <c r="D480" s="24">
        <v>6.845096966887398</v>
      </c>
      <c r="E480" s="24">
        <v>15.539072672531411</v>
      </c>
      <c r="F480" s="60">
        <v>-0.1685</v>
      </c>
    </row>
    <row r="481" spans="2:7" ht="13.5">
      <c r="B481" s="27" t="s">
        <v>489</v>
      </c>
      <c r="C481" s="24">
        <v>95.60085783643262</v>
      </c>
      <c r="D481" s="24">
        <v>6.748573696035444</v>
      </c>
      <c r="E481" s="24">
        <v>15.66756702097185</v>
      </c>
      <c r="F481" s="60">
        <v>-0.1922</v>
      </c>
      <c r="G481" s="39">
        <v>-0.00470000000000001</v>
      </c>
    </row>
    <row r="482" spans="2:7" ht="13.5">
      <c r="B482" s="27" t="s">
        <v>490</v>
      </c>
      <c r="C482" s="24">
        <v>91.69804041227619</v>
      </c>
      <c r="D482" s="24">
        <v>6.428306185591411</v>
      </c>
      <c r="E482" s="24">
        <v>16.04846938072315</v>
      </c>
      <c r="F482" s="60">
        <v>-0.2008</v>
      </c>
      <c r="G482" s="39">
        <v>-0.013300000000000006</v>
      </c>
    </row>
    <row r="483" spans="2:7" ht="13.5">
      <c r="B483" s="27" t="s">
        <v>491</v>
      </c>
      <c r="C483" s="24">
        <v>90.11967103174915</v>
      </c>
      <c r="D483" s="24">
        <v>6.254059591555498</v>
      </c>
      <c r="E483" s="24">
        <v>16.231190966086817</v>
      </c>
      <c r="F483" s="60">
        <v>-0.2178</v>
      </c>
      <c r="G483" s="39">
        <v>-0.030299999999999994</v>
      </c>
    </row>
    <row r="484" spans="2:7" ht="13.5">
      <c r="B484" s="27" t="s">
        <v>492</v>
      </c>
      <c r="C484" s="24">
        <v>92.77048587550281</v>
      </c>
      <c r="D484" s="24">
        <v>6.177975112415798</v>
      </c>
      <c r="E484" s="24">
        <v>16.306335328331297</v>
      </c>
      <c r="F484" s="60">
        <v>-0.2372</v>
      </c>
      <c r="G484" s="39">
        <v>-0.049699999999999994</v>
      </c>
    </row>
    <row r="485" spans="2:7" ht="13.5">
      <c r="B485" s="27" t="s">
        <v>493</v>
      </c>
      <c r="C485" s="24">
        <v>94.46290573503366</v>
      </c>
      <c r="D485" s="24">
        <v>6.079699590126972</v>
      </c>
      <c r="E485" s="24">
        <v>16.399551256016665</v>
      </c>
      <c r="F485" s="60">
        <v>-0.2659</v>
      </c>
      <c r="G485" s="39">
        <v>-0.07840000000000003</v>
      </c>
    </row>
    <row r="486" spans="2:7" ht="13.5">
      <c r="B486" s="27" t="s">
        <v>494</v>
      </c>
      <c r="C486" s="24">
        <v>96.02156283518124</v>
      </c>
      <c r="D486" s="24">
        <v>6.038467824944754</v>
      </c>
      <c r="E486" s="24">
        <v>16.437429168661286</v>
      </c>
      <c r="F486" s="60">
        <v>-0.2805</v>
      </c>
      <c r="G486" s="39">
        <v>-0.09300000000000003</v>
      </c>
    </row>
    <row r="487" spans="2:7" ht="13.5">
      <c r="B487" s="27" t="s">
        <v>495</v>
      </c>
      <c r="C487" s="24">
        <v>91.24097117683628</v>
      </c>
      <c r="D487" s="24">
        <v>5.635063372699933</v>
      </c>
      <c r="E487" s="24">
        <v>16.773501259710255</v>
      </c>
      <c r="F487" s="60">
        <v>-0.2801</v>
      </c>
      <c r="G487" s="39">
        <v>-0.09260000000000002</v>
      </c>
    </row>
    <row r="488" spans="2:7" ht="13.5">
      <c r="B488" s="27" t="s">
        <v>496</v>
      </c>
      <c r="C488" s="24">
        <v>92.84266347628159</v>
      </c>
      <c r="D488" s="24">
        <v>5.398759726859094</v>
      </c>
      <c r="E488" s="24">
        <v>16.944535601963107</v>
      </c>
      <c r="F488" s="60">
        <v>-0.3063</v>
      </c>
      <c r="G488" s="39">
        <v>-0.11880000000000002</v>
      </c>
    </row>
    <row r="489" spans="2:7" ht="13.5">
      <c r="B489" s="27" t="s">
        <v>497</v>
      </c>
      <c r="C489" s="24">
        <v>89.66894615898904</v>
      </c>
      <c r="D489" s="24">
        <v>5.189116697585488</v>
      </c>
      <c r="E489" s="24">
        <v>17.08227652624111</v>
      </c>
      <c r="F489" s="60">
        <v>-0.2974</v>
      </c>
      <c r="G489" s="39">
        <v>-0.1099</v>
      </c>
    </row>
    <row r="490" spans="2:7" ht="13.5">
      <c r="B490" s="27" t="s">
        <v>498</v>
      </c>
      <c r="C490" s="24">
        <v>95.33323673450394</v>
      </c>
      <c r="D490" s="24">
        <v>5.382272120325176</v>
      </c>
      <c r="E490" s="24">
        <v>16.955828417537376</v>
      </c>
      <c r="F490" s="60">
        <v>-0.3305</v>
      </c>
      <c r="G490" s="39">
        <v>-0.14300000000000002</v>
      </c>
    </row>
    <row r="491" spans="2:7" ht="13.5">
      <c r="B491" s="27" t="s">
        <v>499</v>
      </c>
      <c r="C491" s="24">
        <v>94.21931218739941</v>
      </c>
      <c r="D491" s="24">
        <v>5.108007590739339</v>
      </c>
      <c r="E491" s="24">
        <v>17.132279105417656</v>
      </c>
      <c r="F491" s="60">
        <v>-0.3397</v>
      </c>
      <c r="G491" s="39">
        <v>-0.1522</v>
      </c>
    </row>
    <row r="492" spans="2:7" ht="13.5">
      <c r="B492" s="27" t="s">
        <v>500</v>
      </c>
      <c r="C492" s="24">
        <v>90.68906043941129</v>
      </c>
      <c r="D492" s="24">
        <v>4.782495406180602</v>
      </c>
      <c r="E492" s="24">
        <v>17.31579902879932</v>
      </c>
      <c r="F492" s="60">
        <v>-0.3246</v>
      </c>
      <c r="G492" s="39">
        <v>-0.1371</v>
      </c>
    </row>
    <row r="493" spans="2:7" ht="13.5">
      <c r="B493" s="27" t="s">
        <v>501</v>
      </c>
      <c r="C493" s="24">
        <v>96.28739794135097</v>
      </c>
      <c r="D493" s="24">
        <v>4.691827632018379</v>
      </c>
      <c r="E493" s="24">
        <v>17.362281603897944</v>
      </c>
      <c r="F493" s="60">
        <v>-0.3667</v>
      </c>
      <c r="G493" s="39">
        <v>-0.17920000000000003</v>
      </c>
    </row>
    <row r="494" spans="2:7" ht="13.5">
      <c r="B494" s="27" t="s">
        <v>502</v>
      </c>
      <c r="C494" s="24">
        <v>93.58974756864086</v>
      </c>
      <c r="D494" s="24">
        <v>4.395457359405337</v>
      </c>
      <c r="E494" s="24">
        <v>17.501071171987398</v>
      </c>
      <c r="F494" s="60">
        <v>-0.3656</v>
      </c>
      <c r="G494" s="39">
        <v>-0.17809999999999998</v>
      </c>
    </row>
    <row r="495" spans="2:7" ht="13.5">
      <c r="B495" s="27" t="s">
        <v>503</v>
      </c>
      <c r="C495" s="24">
        <v>91.57214007319358</v>
      </c>
      <c r="D495" s="24">
        <v>4.313256588310142</v>
      </c>
      <c r="E495" s="24">
        <v>17.53613980645717</v>
      </c>
      <c r="F495" s="60">
        <v>-0.3487</v>
      </c>
      <c r="G495" s="39">
        <v>-0.1612</v>
      </c>
    </row>
    <row r="496" spans="2:7" ht="13.5">
      <c r="B496" s="27" t="s">
        <v>504</v>
      </c>
      <c r="C496" s="24">
        <v>89.1115593999857</v>
      </c>
      <c r="D496" s="24">
        <v>4.333228637229078</v>
      </c>
      <c r="E496" s="24">
        <v>17.527752176645954</v>
      </c>
      <c r="F496" s="60">
        <v>-0.3285</v>
      </c>
      <c r="G496" s="39">
        <v>-0.14100000000000001</v>
      </c>
    </row>
    <row r="497" spans="2:7" ht="13.5">
      <c r="B497" s="27" t="s">
        <v>505</v>
      </c>
      <c r="C497" s="24">
        <v>94.88625954469525</v>
      </c>
      <c r="D497" s="24">
        <v>4.106326990914436</v>
      </c>
      <c r="E497" s="24">
        <v>17.618130170025015</v>
      </c>
      <c r="F497" s="60">
        <v>-0.3852</v>
      </c>
      <c r="G497" s="39">
        <v>-0.1977</v>
      </c>
    </row>
    <row r="498" spans="2:7" ht="13.5">
      <c r="B498" s="27" t="s">
        <v>506</v>
      </c>
      <c r="C498" s="24">
        <v>92.7465927934036</v>
      </c>
      <c r="D498" s="24">
        <v>3.5807221996801437</v>
      </c>
      <c r="E498" s="24">
        <v>17.7880322500344</v>
      </c>
      <c r="F498" s="60">
        <v>-0.3844</v>
      </c>
      <c r="G498" s="39">
        <v>-0.19690000000000002</v>
      </c>
    </row>
    <row r="499" spans="2:7" ht="13.5">
      <c r="B499" s="27" t="s">
        <v>507</v>
      </c>
      <c r="C499" s="24">
        <v>90.34825983156469</v>
      </c>
      <c r="D499" s="24">
        <v>3.2703258320347834</v>
      </c>
      <c r="E499" s="24">
        <v>17.863980924292388</v>
      </c>
      <c r="F499" s="60">
        <v>-0.377</v>
      </c>
      <c r="G499" s="39">
        <v>-0.1895</v>
      </c>
    </row>
    <row r="500" spans="2:7" ht="13.5">
      <c r="B500" s="27" t="s">
        <v>508</v>
      </c>
      <c r="C500" s="24">
        <v>91.6521410550798</v>
      </c>
      <c r="D500" s="24">
        <v>3.250890659198407</v>
      </c>
      <c r="E500" s="24">
        <v>17.868157509706954</v>
      </c>
      <c r="F500" s="60">
        <v>-0.3867</v>
      </c>
      <c r="G500" s="39">
        <v>-0.1992</v>
      </c>
    </row>
    <row r="501" spans="2:7" ht="13.5">
      <c r="B501" s="27" t="s">
        <v>509</v>
      </c>
      <c r="C501" s="24">
        <v>95.56834507700756</v>
      </c>
      <c r="D501" s="24">
        <v>3.2558685873391138</v>
      </c>
      <c r="E501" s="24">
        <v>17.867094177813648</v>
      </c>
      <c r="F501" s="60">
        <v>-0.413</v>
      </c>
      <c r="G501" s="39">
        <v>-0.22549999999999998</v>
      </c>
    </row>
    <row r="502" spans="2:7" ht="13.5">
      <c r="B502" s="27" t="s">
        <v>510</v>
      </c>
      <c r="C502" s="24">
        <v>96.61139702538979</v>
      </c>
      <c r="D502" s="24">
        <v>3.180393713219716</v>
      </c>
      <c r="E502" s="24">
        <v>17.882743465577203</v>
      </c>
      <c r="F502" s="60">
        <v>-0.4171</v>
      </c>
      <c r="G502" s="39">
        <v>-0.22960000000000003</v>
      </c>
    </row>
    <row r="503" spans="2:7" ht="13.5">
      <c r="B503" s="27" t="s">
        <v>511</v>
      </c>
      <c r="C503" s="24">
        <v>94.01611788356163</v>
      </c>
      <c r="D503" s="24">
        <v>2.8406556557220455</v>
      </c>
      <c r="E503" s="24">
        <v>17.940816279645624</v>
      </c>
      <c r="F503" s="60">
        <v>-0.4184</v>
      </c>
      <c r="G503" s="39">
        <v>-0.2309</v>
      </c>
    </row>
    <row r="504" spans="2:7" ht="13.5">
      <c r="B504" s="27" t="s">
        <v>512</v>
      </c>
      <c r="C504" s="24">
        <v>89.70599348995063</v>
      </c>
      <c r="D504" s="24">
        <v>2.464492099120186</v>
      </c>
      <c r="E504" s="24">
        <v>17.981993571532392</v>
      </c>
      <c r="F504" s="60">
        <v>-0.3834</v>
      </c>
      <c r="G504" s="39">
        <v>-0.19590000000000002</v>
      </c>
    </row>
    <row r="505" spans="2:7" ht="13.5">
      <c r="B505" s="27" t="s">
        <v>513</v>
      </c>
      <c r="C505" s="24">
        <v>92.23846385157967</v>
      </c>
      <c r="D505" s="24">
        <v>2.3564242172837195</v>
      </c>
      <c r="E505" s="24">
        <v>17.98940412539791</v>
      </c>
      <c r="F505" s="60">
        <v>-0.4054</v>
      </c>
      <c r="G505" s="39">
        <v>-0.21789999999999998</v>
      </c>
    </row>
    <row r="506" spans="2:6" ht="13.5">
      <c r="B506" s="27" t="s">
        <v>514</v>
      </c>
      <c r="C506" s="24">
        <v>96.399433453279</v>
      </c>
      <c r="D506" s="24">
        <v>-13.74930476953591</v>
      </c>
      <c r="E506" s="24">
        <v>-0.10546660172762974</v>
      </c>
      <c r="F506" s="60">
        <v>-0.0411</v>
      </c>
    </row>
    <row r="507" spans="2:6" ht="13.5">
      <c r="B507" s="27" t="s">
        <v>515</v>
      </c>
      <c r="C507" s="24">
        <v>95.4080726472412</v>
      </c>
      <c r="D507" s="24">
        <v>-13.741512220179025</v>
      </c>
      <c r="E507" s="24">
        <v>0.36841883058450237</v>
      </c>
      <c r="F507" s="60">
        <v>-0.0578</v>
      </c>
    </row>
    <row r="508" spans="2:6" ht="13.5">
      <c r="B508" s="27" t="s">
        <v>516</v>
      </c>
      <c r="C508" s="24">
        <v>94.36390355025088</v>
      </c>
      <c r="D508" s="24">
        <v>-13.708055266959605</v>
      </c>
      <c r="E508" s="24">
        <v>0.8181420219109086</v>
      </c>
      <c r="F508" s="60">
        <v>-0.067</v>
      </c>
    </row>
    <row r="509" spans="2:6" ht="13.5">
      <c r="B509" s="27" t="s">
        <v>517</v>
      </c>
      <c r="C509" s="24">
        <v>93.3469834708707</v>
      </c>
      <c r="D509" s="24">
        <v>-13.686542197314292</v>
      </c>
      <c r="E509" s="24">
        <v>1.005633109165351</v>
      </c>
      <c r="F509" s="60">
        <v>-0.0693</v>
      </c>
    </row>
    <row r="510" spans="2:6" ht="13.5">
      <c r="B510" s="27" t="s">
        <v>518</v>
      </c>
      <c r="C510" s="24">
        <v>92.26499828961036</v>
      </c>
      <c r="D510" s="24">
        <v>-13.644275743275104</v>
      </c>
      <c r="E510" s="24">
        <v>1.2963064796329087</v>
      </c>
      <c r="F510" s="60">
        <v>-0.0772</v>
      </c>
    </row>
    <row r="511" spans="2:6" ht="13.5">
      <c r="B511" s="27" t="s">
        <v>519</v>
      </c>
      <c r="C511" s="24">
        <v>93.98267340424802</v>
      </c>
      <c r="D511" s="24">
        <v>-13.508730655592577</v>
      </c>
      <c r="E511" s="24">
        <v>1.9498970777884463</v>
      </c>
      <c r="F511" s="60">
        <v>-0.1017</v>
      </c>
    </row>
    <row r="512" spans="2:6" ht="13.5">
      <c r="B512" s="27" t="s">
        <v>520</v>
      </c>
      <c r="C512" s="24">
        <v>95.19429723252176</v>
      </c>
      <c r="D512" s="24">
        <v>-13.535012599170496</v>
      </c>
      <c r="E512" s="24">
        <v>1.8421668846107868</v>
      </c>
      <c r="F512" s="60">
        <v>-0.1023</v>
      </c>
    </row>
    <row r="513" spans="2:6" ht="13.5">
      <c r="B513" s="27" t="s">
        <v>521</v>
      </c>
      <c r="C513" s="24">
        <v>96.41830867866885</v>
      </c>
      <c r="D513" s="24">
        <v>-13.527966486811374</v>
      </c>
      <c r="E513" s="24">
        <v>1.8716937062562096</v>
      </c>
      <c r="F513" s="60">
        <v>-0.1086</v>
      </c>
    </row>
    <row r="514" spans="2:6" ht="13.5">
      <c r="B514" s="27" t="s">
        <v>522</v>
      </c>
      <c r="C514" s="24">
        <v>93.0245036813082</v>
      </c>
      <c r="D514" s="24">
        <v>-13.33913087325387</v>
      </c>
      <c r="E514" s="24">
        <v>2.5308284391923745</v>
      </c>
      <c r="F514" s="60">
        <v>-0.1292</v>
      </c>
    </row>
    <row r="515" spans="2:6" ht="13.5">
      <c r="B515" s="27" t="s">
        <v>523</v>
      </c>
      <c r="C515" s="24">
        <v>91.87672408838142</v>
      </c>
      <c r="D515" s="24">
        <v>-13.245913156920796</v>
      </c>
      <c r="E515" s="24">
        <v>2.7948677864796605</v>
      </c>
      <c r="F515" s="60">
        <v>-0.1379</v>
      </c>
    </row>
    <row r="516" spans="2:6" ht="13.5">
      <c r="B516" s="27" t="s">
        <v>524</v>
      </c>
      <c r="C516" s="24">
        <v>93.64342598731446</v>
      </c>
      <c r="D516" s="24">
        <v>-13.043913032509234</v>
      </c>
      <c r="E516" s="24">
        <v>3.2861577372658055</v>
      </c>
      <c r="F516" s="60">
        <v>-0.169</v>
      </c>
    </row>
    <row r="517" spans="2:6" ht="13.5">
      <c r="B517" s="27" t="s">
        <v>525</v>
      </c>
      <c r="C517" s="24">
        <v>94.76230940823422</v>
      </c>
      <c r="D517" s="24">
        <v>-12.941438830467405</v>
      </c>
      <c r="E517" s="24">
        <v>3.5047407247392304</v>
      </c>
      <c r="F517" s="60">
        <v>-0.1866</v>
      </c>
    </row>
    <row r="518" spans="2:7" ht="13.5">
      <c r="B518" s="27" t="s">
        <v>526</v>
      </c>
      <c r="C518" s="24">
        <v>95.90154676052019</v>
      </c>
      <c r="D518" s="24">
        <v>-12.884796320309432</v>
      </c>
      <c r="E518" s="24">
        <v>3.61865741231454</v>
      </c>
      <c r="F518" s="60">
        <v>-0.2005</v>
      </c>
      <c r="G518" s="39">
        <v>-0.013000000000000012</v>
      </c>
    </row>
    <row r="519" spans="2:7" ht="13.5">
      <c r="B519" s="27" t="s">
        <v>527</v>
      </c>
      <c r="C519" s="24">
        <v>92.90924688868287</v>
      </c>
      <c r="D519" s="24">
        <v>-12.713251406628462</v>
      </c>
      <c r="E519" s="24">
        <v>3.938671076402126</v>
      </c>
      <c r="F519" s="60">
        <v>-0.1936</v>
      </c>
      <c r="G519" s="39">
        <v>-0.006099999999999994</v>
      </c>
    </row>
    <row r="520" spans="2:7" ht="13.5">
      <c r="B520" s="27" t="s">
        <v>528</v>
      </c>
      <c r="C520" s="24">
        <v>94.3642226857492</v>
      </c>
      <c r="D520" s="24">
        <v>-12.449563337000924</v>
      </c>
      <c r="E520" s="24">
        <v>4.372167779661827</v>
      </c>
      <c r="F520" s="60">
        <v>-0.2265</v>
      </c>
      <c r="G520" s="39">
        <v>-0.03900000000000001</v>
      </c>
    </row>
    <row r="521" spans="2:7" ht="13.5">
      <c r="B521" s="27" t="s">
        <v>529</v>
      </c>
      <c r="C521" s="24">
        <v>92.0716211750497</v>
      </c>
      <c r="D521" s="24">
        <v>-12.326350414137234</v>
      </c>
      <c r="E521" s="24">
        <v>4.5553940807000455</v>
      </c>
      <c r="F521" s="60">
        <v>-0.2145</v>
      </c>
      <c r="G521" s="39">
        <v>-0.026999999999999996</v>
      </c>
    </row>
    <row r="522" spans="2:7" ht="13.5">
      <c r="B522" s="27" t="s">
        <v>530</v>
      </c>
      <c r="C522" s="24">
        <v>93.39797981063661</v>
      </c>
      <c r="D522" s="24">
        <v>-11.920433262423648</v>
      </c>
      <c r="E522" s="24">
        <v>5.093670837411021</v>
      </c>
      <c r="F522" s="60">
        <v>-0.237</v>
      </c>
      <c r="G522" s="39">
        <v>-0.04949999999999999</v>
      </c>
    </row>
    <row r="523" spans="2:7" ht="13.5">
      <c r="B523" s="27" t="s">
        <v>531</v>
      </c>
      <c r="C523" s="24">
        <v>94.50612035418128</v>
      </c>
      <c r="D523" s="24">
        <v>-11.751901814194406</v>
      </c>
      <c r="E523" s="24">
        <v>5.30528845830682</v>
      </c>
      <c r="F523" s="60">
        <v>-0.2483</v>
      </c>
      <c r="G523" s="39">
        <v>-0.06079999999999999</v>
      </c>
    </row>
    <row r="524" spans="2:7" ht="13.5">
      <c r="B524" s="27" t="s">
        <v>532</v>
      </c>
      <c r="C524" s="24">
        <v>95.57704760859042</v>
      </c>
      <c r="D524" s="24">
        <v>-11.623451118016238</v>
      </c>
      <c r="E524" s="24">
        <v>5.466578419398582</v>
      </c>
      <c r="F524" s="60">
        <v>-0.2594</v>
      </c>
      <c r="G524" s="39">
        <v>-0.07190000000000002</v>
      </c>
    </row>
    <row r="525" spans="2:7" ht="13.5">
      <c r="B525" s="27" t="s">
        <v>533</v>
      </c>
      <c r="C525" s="24">
        <v>93.30391189793163</v>
      </c>
      <c r="D525" s="24">
        <v>-11.28990258884291</v>
      </c>
      <c r="E525" s="24">
        <v>5.885400822805101</v>
      </c>
      <c r="F525" s="60">
        <v>-0.2384</v>
      </c>
      <c r="G525" s="39">
        <v>-0.0509</v>
      </c>
    </row>
    <row r="526" spans="2:7" ht="13.5">
      <c r="B526" s="27" t="s">
        <v>534</v>
      </c>
      <c r="C526" s="24">
        <v>94.07044173831545</v>
      </c>
      <c r="D526" s="24">
        <v>-10.815514301313677</v>
      </c>
      <c r="E526" s="24">
        <v>6.481069594672629</v>
      </c>
      <c r="F526" s="60">
        <v>-0.2538</v>
      </c>
      <c r="G526" s="39">
        <v>-0.06630000000000003</v>
      </c>
    </row>
    <row r="527" spans="2:7" ht="13.5">
      <c r="B527" s="27" t="s">
        <v>535</v>
      </c>
      <c r="C527" s="24">
        <v>95.11071998197397</v>
      </c>
      <c r="D527" s="24">
        <v>-10.8492454865147</v>
      </c>
      <c r="E527" s="24">
        <v>6.438714810225947</v>
      </c>
      <c r="F527" s="60">
        <v>-0.2685</v>
      </c>
      <c r="G527" s="39">
        <v>-0.08100000000000002</v>
      </c>
    </row>
    <row r="528" spans="2:7" ht="13.5">
      <c r="B528" s="27" t="s">
        <v>536</v>
      </c>
      <c r="C528" s="24">
        <v>96.13143465145345</v>
      </c>
      <c r="D528" s="24">
        <v>-10.784137160884994</v>
      </c>
      <c r="E528" s="24">
        <v>6.520468507325413</v>
      </c>
      <c r="F528" s="60">
        <v>-0.282</v>
      </c>
      <c r="G528" s="39">
        <v>-0.09449999999999997</v>
      </c>
    </row>
    <row r="529" spans="2:7" ht="13.5">
      <c r="B529" s="27" t="s">
        <v>537</v>
      </c>
      <c r="C529" s="24">
        <v>93.02481959517416</v>
      </c>
      <c r="D529" s="24">
        <v>-10.680885395856922</v>
      </c>
      <c r="E529" s="24">
        <v>6.650117264860635</v>
      </c>
      <c r="F529" s="60">
        <v>-0.2445</v>
      </c>
      <c r="G529" s="39">
        <v>-0.056999999999999995</v>
      </c>
    </row>
    <row r="530" spans="2:7" ht="13.5">
      <c r="B530" s="27" t="s">
        <v>538</v>
      </c>
      <c r="C530" s="24">
        <v>94.48770475287665</v>
      </c>
      <c r="D530" s="24">
        <v>-10.228988313188356</v>
      </c>
      <c r="E530" s="24">
        <v>7.217544807487545</v>
      </c>
      <c r="F530" s="60">
        <v>-0.2667</v>
      </c>
      <c r="G530" s="39">
        <v>-0.07919999999999999</v>
      </c>
    </row>
    <row r="531" spans="2:7" ht="13.5">
      <c r="B531" s="27" t="s">
        <v>539</v>
      </c>
      <c r="C531" s="24">
        <v>95.5356538635323</v>
      </c>
      <c r="D531" s="24">
        <v>-10.224177309808056</v>
      </c>
      <c r="E531" s="24">
        <v>7.223585775509586</v>
      </c>
      <c r="F531" s="60">
        <v>-0.2805</v>
      </c>
      <c r="G531" s="39">
        <v>-0.09300000000000003</v>
      </c>
    </row>
    <row r="532" spans="2:7" ht="13.5">
      <c r="B532" s="27" t="s">
        <v>540</v>
      </c>
      <c r="C532" s="24">
        <v>93.38607908154924</v>
      </c>
      <c r="D532" s="24">
        <v>-9.981838666794594</v>
      </c>
      <c r="E532" s="24">
        <v>7.527879885745131</v>
      </c>
      <c r="F532" s="60">
        <v>-0.2519</v>
      </c>
      <c r="G532" s="39">
        <v>-0.06440000000000001</v>
      </c>
    </row>
    <row r="533" spans="2:7" ht="13.5">
      <c r="B533" s="27" t="s">
        <v>541</v>
      </c>
      <c r="C533" s="24">
        <v>94.41684348911832</v>
      </c>
      <c r="D533" s="24">
        <v>-9.411784888477776</v>
      </c>
      <c r="E533" s="24">
        <v>8.243671660025596</v>
      </c>
      <c r="F533" s="60">
        <v>-0.2547</v>
      </c>
      <c r="G533" s="39">
        <v>-0.06719999999999998</v>
      </c>
    </row>
    <row r="534" spans="2:7" ht="13.5">
      <c r="B534" s="27" t="s">
        <v>542</v>
      </c>
      <c r="C534" s="24">
        <v>95.78589096075298</v>
      </c>
      <c r="D534" s="24">
        <v>-9.439701994376327</v>
      </c>
      <c r="E534" s="24">
        <v>8.208617362476861</v>
      </c>
      <c r="F534" s="60">
        <v>-0.2738</v>
      </c>
      <c r="G534" s="39">
        <v>-0.08629999999999999</v>
      </c>
    </row>
    <row r="535" spans="2:7" ht="13.5">
      <c r="B535" s="27" t="s">
        <v>543</v>
      </c>
      <c r="C535" s="24">
        <v>92.9732750166966</v>
      </c>
      <c r="D535" s="24">
        <v>-9.407503124297781</v>
      </c>
      <c r="E535" s="24">
        <v>8.249048085366551</v>
      </c>
      <c r="F535" s="60">
        <v>-0.2365</v>
      </c>
      <c r="G535" s="39">
        <v>-0.04899999999999999</v>
      </c>
    </row>
    <row r="536" spans="2:7" ht="13.5">
      <c r="B536" s="27" t="s">
        <v>544</v>
      </c>
      <c r="C536" s="24">
        <v>94.29516928359166</v>
      </c>
      <c r="D536" s="24">
        <v>-8.791557362321113</v>
      </c>
      <c r="E536" s="24">
        <v>9.022464430623682</v>
      </c>
      <c r="F536" s="60">
        <v>-0.2386</v>
      </c>
      <c r="G536" s="39">
        <v>-0.051100000000000007</v>
      </c>
    </row>
    <row r="537" spans="2:7" ht="13.5">
      <c r="B537" s="27" t="s">
        <v>545</v>
      </c>
      <c r="C537" s="24">
        <v>95.39070739769281</v>
      </c>
      <c r="D537" s="24">
        <v>-8.661895350149944</v>
      </c>
      <c r="E537" s="24">
        <v>9.185275388605255</v>
      </c>
      <c r="F537" s="60">
        <v>-0.2506</v>
      </c>
      <c r="G537" s="39">
        <v>-0.06309999999999999</v>
      </c>
    </row>
    <row r="538" spans="2:7" ht="13.5">
      <c r="B538" s="27" t="s">
        <v>546</v>
      </c>
      <c r="C538" s="24">
        <v>96.5062567878756</v>
      </c>
      <c r="D538" s="24">
        <v>-8.489795236805257</v>
      </c>
      <c r="E538" s="24">
        <v>9.40137402731369</v>
      </c>
      <c r="F538" s="60">
        <v>-0.2656</v>
      </c>
      <c r="G538" s="39">
        <v>-0.0781</v>
      </c>
    </row>
    <row r="539" spans="2:7" ht="13.5">
      <c r="B539" s="27" t="s">
        <v>547</v>
      </c>
      <c r="C539" s="24">
        <v>93.23739306345696</v>
      </c>
      <c r="D539" s="24">
        <v>-8.455742853731943</v>
      </c>
      <c r="E539" s="24">
        <v>9.444132125980268</v>
      </c>
      <c r="F539" s="60">
        <v>-0.218</v>
      </c>
      <c r="G539" s="39">
        <v>-0.0305</v>
      </c>
    </row>
    <row r="540" spans="2:7" ht="13.5">
      <c r="B540" s="27" t="s">
        <v>548</v>
      </c>
      <c r="C540" s="24">
        <v>95.70349470505545</v>
      </c>
      <c r="D540" s="24">
        <v>-8.005267657916443</v>
      </c>
      <c r="E540" s="24">
        <v>10.009774267032634</v>
      </c>
      <c r="F540" s="60">
        <v>-0.2425</v>
      </c>
      <c r="G540" s="39">
        <v>-0.055</v>
      </c>
    </row>
    <row r="541" spans="2:7" ht="13.5">
      <c r="B541" s="27" t="s">
        <v>549</v>
      </c>
      <c r="C541" s="24">
        <v>94.30525372377568</v>
      </c>
      <c r="D541" s="24">
        <v>-8.112121240280537</v>
      </c>
      <c r="E541" s="24">
        <v>9.875602863881069</v>
      </c>
      <c r="F541" s="60">
        <v>-0.2222</v>
      </c>
      <c r="G541" s="39">
        <v>-0.03470000000000001</v>
      </c>
    </row>
    <row r="542" spans="2:7" ht="13.5">
      <c r="B542" s="27" t="s">
        <v>550</v>
      </c>
      <c r="C542" s="24">
        <v>94.91421705590636</v>
      </c>
      <c r="D542" s="24">
        <v>-7.541037073560096</v>
      </c>
      <c r="E542" s="24">
        <v>10.592688452134324</v>
      </c>
      <c r="F542" s="60">
        <v>-0.2255</v>
      </c>
      <c r="G542" s="39">
        <v>-0.038000000000000006</v>
      </c>
    </row>
    <row r="543" spans="2:7" ht="13.5">
      <c r="B543" s="27" t="s">
        <v>551</v>
      </c>
      <c r="C543" s="24">
        <v>96.00973068730073</v>
      </c>
      <c r="D543" s="24">
        <v>-7.386285161655661</v>
      </c>
      <c r="E543" s="24">
        <v>10.787003707657124</v>
      </c>
      <c r="F543" s="60">
        <v>-0.2447</v>
      </c>
      <c r="G543" s="39">
        <v>-0.0572</v>
      </c>
    </row>
    <row r="544" spans="2:7" ht="13.5">
      <c r="B544" s="27" t="s">
        <v>552</v>
      </c>
      <c r="C544" s="24">
        <v>93.87695083002355</v>
      </c>
      <c r="D544" s="24">
        <v>-7.316387825196685</v>
      </c>
      <c r="E544" s="24">
        <v>10.874770757687347</v>
      </c>
      <c r="F544" s="60">
        <v>-0.2077</v>
      </c>
      <c r="G544" s="39">
        <v>-0.020199999999999996</v>
      </c>
    </row>
    <row r="545" spans="2:7" ht="13.5">
      <c r="B545" s="27" t="s">
        <v>553</v>
      </c>
      <c r="C545" s="24">
        <v>92.8731300846543</v>
      </c>
      <c r="D545" s="24">
        <v>-7.2878350389635544</v>
      </c>
      <c r="E545" s="24">
        <v>10.910623251427166</v>
      </c>
      <c r="F545" s="60">
        <v>-0.2059</v>
      </c>
      <c r="G545" s="39">
        <v>-0.0184</v>
      </c>
    </row>
    <row r="546" spans="2:7" ht="13.5">
      <c r="B546" s="27" t="s">
        <v>554</v>
      </c>
      <c r="C546" s="24">
        <v>96.69643528479821</v>
      </c>
      <c r="D546" s="24">
        <v>-6.899605229352879</v>
      </c>
      <c r="E546" s="24">
        <v>11.398106564089902</v>
      </c>
      <c r="F546" s="60">
        <v>-0.2618</v>
      </c>
      <c r="G546" s="39">
        <v>-0.07429999999999998</v>
      </c>
    </row>
    <row r="547" spans="2:7" ht="13.5">
      <c r="B547" s="27" t="s">
        <v>555</v>
      </c>
      <c r="C547" s="24">
        <v>95.38929366459892</v>
      </c>
      <c r="D547" s="24">
        <v>-6.818663093898559</v>
      </c>
      <c r="E547" s="24">
        <v>11.499742088587206</v>
      </c>
      <c r="F547" s="60">
        <v>-0.2383</v>
      </c>
      <c r="G547" s="39">
        <v>-0.05080000000000001</v>
      </c>
    </row>
    <row r="548" spans="2:7" ht="13.5">
      <c r="B548" s="27" t="s">
        <v>556</v>
      </c>
      <c r="C548" s="24">
        <v>94.11681339211381</v>
      </c>
      <c r="D548" s="24">
        <v>-6.62388397298275</v>
      </c>
      <c r="E548" s="24">
        <v>11.74431777224425</v>
      </c>
      <c r="F548" s="60">
        <v>-0.2231</v>
      </c>
      <c r="G548" s="39">
        <v>-0.03559999999999999</v>
      </c>
    </row>
    <row r="549" spans="2:7" ht="13.5">
      <c r="B549" s="27" t="s">
        <v>557</v>
      </c>
      <c r="C549" s="24">
        <v>96.2667876001548</v>
      </c>
      <c r="D549" s="24">
        <v>-6.289702787429318</v>
      </c>
      <c r="E549" s="24">
        <v>12.16393457479353</v>
      </c>
      <c r="F549" s="60">
        <v>-0.2607</v>
      </c>
      <c r="G549" s="39">
        <v>-0.07319999999999999</v>
      </c>
    </row>
    <row r="550" spans="2:7" ht="13.5">
      <c r="B550" s="27" t="s">
        <v>558</v>
      </c>
      <c r="C550" s="24">
        <v>94.96492024937113</v>
      </c>
      <c r="D550" s="24">
        <v>-6.20533285005251</v>
      </c>
      <c r="E550" s="24">
        <v>12.269874241309193</v>
      </c>
      <c r="F550" s="60">
        <v>-0.2426</v>
      </c>
      <c r="G550" s="39">
        <v>-0.05510000000000001</v>
      </c>
    </row>
    <row r="551" spans="2:7" ht="13.5">
      <c r="B551" s="27" t="s">
        <v>559</v>
      </c>
      <c r="C551" s="24">
        <v>93.23156781711658</v>
      </c>
      <c r="D551" s="24">
        <v>-6.166158119221599</v>
      </c>
      <c r="E551" s="24">
        <v>12.31906424961194</v>
      </c>
      <c r="F551" s="60">
        <v>-0.2222</v>
      </c>
      <c r="G551" s="39">
        <v>-0.03470000000000001</v>
      </c>
    </row>
    <row r="552" spans="2:7" ht="13.5">
      <c r="B552" s="27" t="s">
        <v>560</v>
      </c>
      <c r="C552" s="24">
        <v>95.96167617898138</v>
      </c>
      <c r="D552" s="24">
        <v>-5.6687197072114595</v>
      </c>
      <c r="E552" s="24">
        <v>12.943676061815575</v>
      </c>
      <c r="F552" s="60">
        <v>-0.2665</v>
      </c>
      <c r="G552" s="39">
        <v>-0.07900000000000001</v>
      </c>
    </row>
    <row r="553" spans="2:7" ht="13.5">
      <c r="B553" s="27" t="s">
        <v>561</v>
      </c>
      <c r="C553" s="24">
        <v>94.04486871062007</v>
      </c>
      <c r="D553" s="24">
        <v>-5.727720823285465</v>
      </c>
      <c r="E553" s="24">
        <v>12.869590922543555</v>
      </c>
      <c r="F553" s="60">
        <v>-0.2418</v>
      </c>
      <c r="G553" s="39">
        <v>-0.05429999999999999</v>
      </c>
    </row>
    <row r="554" spans="2:7" ht="13.5">
      <c r="B554" s="27" t="s">
        <v>562</v>
      </c>
      <c r="C554" s="24">
        <v>93.49202933604013</v>
      </c>
      <c r="D554" s="24">
        <v>-5.180034603287462</v>
      </c>
      <c r="E554" s="24">
        <v>13.557296725176542</v>
      </c>
      <c r="F554" s="60">
        <v>-0.24</v>
      </c>
      <c r="G554" s="39">
        <v>-0.0525</v>
      </c>
    </row>
    <row r="555" spans="2:7" ht="13.5">
      <c r="B555" s="27" t="s">
        <v>563</v>
      </c>
      <c r="C555" s="24">
        <v>92.30742279068295</v>
      </c>
      <c r="D555" s="24">
        <v>-5.045792728982404</v>
      </c>
      <c r="E555" s="24">
        <v>13.725858417154576</v>
      </c>
      <c r="F555" s="60">
        <v>-0.226</v>
      </c>
      <c r="G555" s="39">
        <v>-0.038500000000000006</v>
      </c>
    </row>
    <row r="556" spans="2:7" ht="13.5">
      <c r="B556" s="27" t="s">
        <v>564</v>
      </c>
      <c r="C556" s="24">
        <v>94.52739766700125</v>
      </c>
      <c r="D556" s="24">
        <v>-4.636413821126245</v>
      </c>
      <c r="E556" s="24">
        <v>14.239897734063552</v>
      </c>
      <c r="F556" s="60">
        <v>-0.2453</v>
      </c>
      <c r="G556" s="39">
        <v>-0.05779999999999999</v>
      </c>
    </row>
    <row r="557" spans="2:7" ht="13.5">
      <c r="B557" s="27" t="s">
        <v>565</v>
      </c>
      <c r="C557" s="24">
        <v>95.64785175774527</v>
      </c>
      <c r="D557" s="24">
        <v>-4.503334197841194</v>
      </c>
      <c r="E557" s="24">
        <v>14.407000037907666</v>
      </c>
      <c r="F557" s="60">
        <v>-0.255</v>
      </c>
      <c r="G557" s="39">
        <v>-0.0675</v>
      </c>
    </row>
    <row r="558" spans="2:7" ht="13.5">
      <c r="B558" s="27" t="s">
        <v>566</v>
      </c>
      <c r="C558" s="24">
        <v>93.5883614261372</v>
      </c>
      <c r="D558" s="24">
        <v>-4.417382340918817</v>
      </c>
      <c r="E558" s="24">
        <v>14.514926052100273</v>
      </c>
      <c r="F558" s="60">
        <v>-0.2339</v>
      </c>
      <c r="G558" s="39">
        <v>-0.0464</v>
      </c>
    </row>
    <row r="559" spans="2:7" ht="13.5">
      <c r="B559" s="27" t="s">
        <v>567</v>
      </c>
      <c r="C559" s="24">
        <v>92.58549775246048</v>
      </c>
      <c r="D559" s="24">
        <v>-4.333018061052506</v>
      </c>
      <c r="E559" s="24">
        <v>14.62085861472569</v>
      </c>
      <c r="F559" s="60">
        <v>-0.2231</v>
      </c>
      <c r="G559" s="39">
        <v>-0.03559999999999999</v>
      </c>
    </row>
    <row r="560" spans="2:7" ht="13.5">
      <c r="B560" s="27" t="s">
        <v>568</v>
      </c>
      <c r="C560" s="24">
        <v>94.54093857581633</v>
      </c>
      <c r="D560" s="24">
        <v>-4.012272101723786</v>
      </c>
      <c r="E560" s="24">
        <v>15.023605387142654</v>
      </c>
      <c r="F560" s="60">
        <v>-0.2348</v>
      </c>
      <c r="G560" s="39">
        <v>-0.04730000000000001</v>
      </c>
    </row>
    <row r="561" spans="2:7" ht="13.5">
      <c r="B561" s="27" t="s">
        <v>569</v>
      </c>
      <c r="C561" s="24">
        <v>95.93401168232312</v>
      </c>
      <c r="D561" s="24">
        <v>-3.8876012149244907</v>
      </c>
      <c r="E561" s="24">
        <v>15.180149205739346</v>
      </c>
      <c r="F561" s="60">
        <v>-0.2453</v>
      </c>
      <c r="G561" s="39">
        <v>-0.05779999999999999</v>
      </c>
    </row>
    <row r="562" spans="2:7" ht="13.5">
      <c r="B562" s="27" t="s">
        <v>570</v>
      </c>
      <c r="C562" s="24">
        <v>91.71150337366521</v>
      </c>
      <c r="D562" s="24">
        <v>-3.9817823297884307</v>
      </c>
      <c r="E562" s="24">
        <v>15.061890069713225</v>
      </c>
      <c r="F562" s="60">
        <v>-0.2089</v>
      </c>
      <c r="G562" s="39">
        <v>-0.021400000000000002</v>
      </c>
    </row>
    <row r="563" spans="2:7" ht="13.5">
      <c r="B563" s="27" t="s">
        <v>571</v>
      </c>
      <c r="C563" s="24">
        <v>92.68728362862583</v>
      </c>
      <c r="D563" s="24">
        <v>-3.646128167556258</v>
      </c>
      <c r="E563" s="24">
        <v>15.48335642511253</v>
      </c>
      <c r="F563" s="60">
        <v>-0.2213</v>
      </c>
      <c r="G563" s="39">
        <v>-0.0338</v>
      </c>
    </row>
    <row r="564" spans="2:7" ht="13.5">
      <c r="B564" s="27" t="s">
        <v>572</v>
      </c>
      <c r="C564" s="24">
        <v>94.09844399875574</v>
      </c>
      <c r="D564" s="24">
        <v>-3.3335922964383826</v>
      </c>
      <c r="E564" s="24">
        <v>15.87178016680061</v>
      </c>
      <c r="F564" s="60">
        <v>-0.2536</v>
      </c>
      <c r="G564" s="39">
        <v>-0.06609999999999999</v>
      </c>
    </row>
    <row r="565" spans="2:7" ht="13.5">
      <c r="B565" s="27" t="s">
        <v>573</v>
      </c>
      <c r="C565" s="24">
        <v>95.0440767004204</v>
      </c>
      <c r="D565" s="24">
        <v>-3.0561793952282312</v>
      </c>
      <c r="E565" s="24">
        <v>16.178135830261105</v>
      </c>
      <c r="F565" s="60">
        <v>-0.2836</v>
      </c>
      <c r="G565" s="39">
        <v>-0.09610000000000002</v>
      </c>
    </row>
    <row r="566" spans="2:7" ht="13.5">
      <c r="B566" s="27" t="s">
        <v>574</v>
      </c>
      <c r="C566" s="24">
        <v>95.96855384289157</v>
      </c>
      <c r="D566" s="24">
        <v>-2.6938037391282266</v>
      </c>
      <c r="E566" s="24">
        <v>16.521770899463842</v>
      </c>
      <c r="F566" s="60">
        <v>-0.3153</v>
      </c>
      <c r="G566" s="39">
        <v>-0.12780000000000002</v>
      </c>
    </row>
    <row r="567" spans="2:7" ht="13.5">
      <c r="B567" s="27" t="s">
        <v>575</v>
      </c>
      <c r="C567" s="24">
        <v>93.15078089467343</v>
      </c>
      <c r="D567" s="24">
        <v>-2.751432004745553</v>
      </c>
      <c r="E567" s="24">
        <v>16.470854718216398</v>
      </c>
      <c r="F567" s="60">
        <v>-0.2975</v>
      </c>
      <c r="G567" s="39">
        <v>-0.11</v>
      </c>
    </row>
    <row r="568" spans="2:7" ht="13.5">
      <c r="B568" s="27" t="s">
        <v>576</v>
      </c>
      <c r="C568" s="24">
        <v>92.15014503304234</v>
      </c>
      <c r="D568" s="24">
        <v>-2.72890583235254</v>
      </c>
      <c r="E568" s="24">
        <v>16.490913980168262</v>
      </c>
      <c r="F568" s="60">
        <v>-0.294</v>
      </c>
      <c r="G568" s="39">
        <v>-0.10649999999999998</v>
      </c>
    </row>
    <row r="569" spans="2:7" ht="13.5">
      <c r="B569" s="27" t="s">
        <v>577</v>
      </c>
      <c r="C569" s="24">
        <v>91.16639756568233</v>
      </c>
      <c r="D569" s="24">
        <v>-2.871013375900611</v>
      </c>
      <c r="E569" s="24">
        <v>16.3608770626616</v>
      </c>
      <c r="F569" s="60">
        <v>-0.2764</v>
      </c>
      <c r="G569" s="39">
        <v>-0.08889999999999998</v>
      </c>
    </row>
    <row r="570" spans="2:7" ht="13.5">
      <c r="B570" s="27" t="s">
        <v>578</v>
      </c>
      <c r="C570" s="24">
        <v>94.1060376915937</v>
      </c>
      <c r="D570" s="24">
        <v>-2.3722978525993548</v>
      </c>
      <c r="E570" s="24">
        <v>16.78319540339447</v>
      </c>
      <c r="F570" s="60">
        <v>-0.3303</v>
      </c>
      <c r="G570" s="39">
        <v>-0.14279999999999998</v>
      </c>
    </row>
    <row r="571" spans="2:7" ht="13.5">
      <c r="B571" s="27" t="s">
        <v>579</v>
      </c>
      <c r="C571" s="24">
        <v>96.69475609437157</v>
      </c>
      <c r="D571" s="24">
        <v>-2.045324529429403</v>
      </c>
      <c r="E571" s="24">
        <v>17.014063845399328</v>
      </c>
      <c r="F571" s="60">
        <v>-0.3595</v>
      </c>
      <c r="G571" s="39">
        <v>-0.172</v>
      </c>
    </row>
    <row r="572" spans="2:7" ht="13.5">
      <c r="B572" s="27" t="s">
        <v>580</v>
      </c>
      <c r="C572" s="24">
        <v>95.06875567363316</v>
      </c>
      <c r="D572" s="24">
        <v>-2.0354917912914523</v>
      </c>
      <c r="E572" s="24">
        <v>17.020512293517097</v>
      </c>
      <c r="F572" s="60">
        <v>-0.3538</v>
      </c>
      <c r="G572" s="39">
        <v>-0.1663</v>
      </c>
    </row>
    <row r="573" spans="2:7" ht="13.5">
      <c r="B573" s="27" t="s">
        <v>581</v>
      </c>
      <c r="C573" s="24">
        <v>95.51719329170122</v>
      </c>
      <c r="D573" s="24">
        <v>-1.2239336742356066</v>
      </c>
      <c r="E573" s="24">
        <v>17.466228331810058</v>
      </c>
      <c r="F573" s="60">
        <v>-0.3835</v>
      </c>
      <c r="G573" s="39">
        <v>-0.196</v>
      </c>
    </row>
    <row r="574" spans="2:7" ht="13.5">
      <c r="B574" s="27" t="s">
        <v>582</v>
      </c>
      <c r="C574" s="24">
        <v>94.41622044034624</v>
      </c>
      <c r="D574" s="24">
        <v>-0.9828114001492979</v>
      </c>
      <c r="E574" s="24">
        <v>17.569071130032654</v>
      </c>
      <c r="F574" s="60">
        <v>-0.3891</v>
      </c>
      <c r="G574" s="39">
        <v>-0.2016</v>
      </c>
    </row>
    <row r="575" spans="2:7" ht="13.5">
      <c r="B575" s="27" t="s">
        <v>583</v>
      </c>
      <c r="C575" s="24">
        <v>93.23280970566185</v>
      </c>
      <c r="D575" s="24">
        <v>-0.9205582593075248</v>
      </c>
      <c r="E575" s="24">
        <v>17.593628236033545</v>
      </c>
      <c r="F575" s="60">
        <v>-0.3878</v>
      </c>
      <c r="G575" s="39">
        <v>-0.20029999999999998</v>
      </c>
    </row>
    <row r="576" spans="2:7" ht="13.5">
      <c r="B576" s="27" t="s">
        <v>584</v>
      </c>
      <c r="C576" s="24">
        <v>92.15551004088934</v>
      </c>
      <c r="D576" s="24">
        <v>-0.9804965173682464</v>
      </c>
      <c r="E576" s="24">
        <v>17.56999867917471</v>
      </c>
      <c r="F576" s="60">
        <v>-0.3819</v>
      </c>
      <c r="G576" s="39">
        <v>-0.19440000000000002</v>
      </c>
    </row>
    <row r="577" spans="2:7" ht="13.5">
      <c r="B577" s="27" t="s">
        <v>585</v>
      </c>
      <c r="C577" s="24">
        <v>91.15867406940582</v>
      </c>
      <c r="D577" s="24">
        <v>-1.5043185956258975</v>
      </c>
      <c r="E577" s="24">
        <v>17.330452989548753</v>
      </c>
      <c r="F577" s="60">
        <v>-0.3625</v>
      </c>
      <c r="G577" s="39">
        <v>-0.175</v>
      </c>
    </row>
    <row r="578" spans="2:7" ht="13.5">
      <c r="B578" s="27" t="s">
        <v>586</v>
      </c>
      <c r="C578" s="24">
        <v>95.33897488678203</v>
      </c>
      <c r="D578" s="24">
        <v>-0.2144768787848746</v>
      </c>
      <c r="E578" s="24">
        <v>17.81853138442205</v>
      </c>
      <c r="F578" s="60">
        <v>-0.3942</v>
      </c>
      <c r="G578" s="39">
        <v>-0.2067</v>
      </c>
    </row>
    <row r="579" spans="2:7" ht="13.5">
      <c r="B579" s="27" t="s">
        <v>587</v>
      </c>
      <c r="C579" s="24">
        <v>96.32745808447741</v>
      </c>
      <c r="D579" s="24">
        <v>0.04354402002820155</v>
      </c>
      <c r="E579" s="24">
        <v>17.877453867823224</v>
      </c>
      <c r="F579" s="60">
        <v>-0.396</v>
      </c>
      <c r="G579" s="39">
        <v>-0.20850000000000002</v>
      </c>
    </row>
    <row r="580" spans="2:7" ht="13.5">
      <c r="B580" s="27" t="s">
        <v>588</v>
      </c>
      <c r="C580" s="24">
        <v>91.17809492482077</v>
      </c>
      <c r="D580" s="24">
        <v>-0.3448737465413702</v>
      </c>
      <c r="E580" s="24">
        <v>17.784148833890164</v>
      </c>
      <c r="F580" s="60">
        <v>-0.3832</v>
      </c>
      <c r="G580" s="39">
        <v>-0.19569999999999999</v>
      </c>
    </row>
    <row r="581" spans="2:7" ht="13.5">
      <c r="B581" s="27" t="s">
        <v>589</v>
      </c>
      <c r="C581" s="24">
        <v>93.77663994648427</v>
      </c>
      <c r="D581" s="24">
        <v>0.007452105975788494</v>
      </c>
      <c r="E581" s="24">
        <v>17.869929704098325</v>
      </c>
      <c r="F581" s="60">
        <v>-0.3962</v>
      </c>
      <c r="G581" s="39">
        <v>-0.2087</v>
      </c>
    </row>
    <row r="582" spans="2:7" ht="13.5">
      <c r="B582" s="27" t="s">
        <v>590</v>
      </c>
      <c r="C582" s="24">
        <v>92.71576896956755</v>
      </c>
      <c r="D582" s="24">
        <v>0.4857079026186207</v>
      </c>
      <c r="E582" s="24">
        <v>17.951122380684193</v>
      </c>
      <c r="F582" s="60">
        <v>-0.3924</v>
      </c>
      <c r="G582" s="39">
        <v>-0.20490000000000003</v>
      </c>
    </row>
    <row r="583" spans="2:7" ht="13.5">
      <c r="B583" s="27" t="s">
        <v>591</v>
      </c>
      <c r="C583" s="24">
        <v>90.30165474422586</v>
      </c>
      <c r="D583" s="24">
        <v>0.5390034163775042</v>
      </c>
      <c r="E583" s="24">
        <v>17.957724721575936</v>
      </c>
      <c r="F583" s="60">
        <v>-0.3825</v>
      </c>
      <c r="G583" s="39">
        <v>-0.195</v>
      </c>
    </row>
    <row r="584" spans="2:7" ht="13.5">
      <c r="B584" s="27" t="s">
        <v>592</v>
      </c>
      <c r="C584" s="24">
        <v>94.7056838406543</v>
      </c>
      <c r="D584" s="24">
        <v>0.7025615784685495</v>
      </c>
      <c r="E584" s="24">
        <v>17.974973738405136</v>
      </c>
      <c r="F584" s="60">
        <v>-0.3986</v>
      </c>
      <c r="G584" s="39">
        <v>-0.2111</v>
      </c>
    </row>
    <row r="585" spans="2:7" ht="13.5">
      <c r="B585" s="27" t="s">
        <v>593</v>
      </c>
      <c r="C585" s="24">
        <v>96.77340100040169</v>
      </c>
      <c r="D585" s="24">
        <v>-3.4798910134620007</v>
      </c>
      <c r="E585" s="24">
        <v>15.692093200495028</v>
      </c>
      <c r="F585" s="60">
        <v>-0.2656</v>
      </c>
      <c r="G585" s="39">
        <v>-0.0781</v>
      </c>
    </row>
    <row r="586" spans="2:7" ht="13.5">
      <c r="B586" s="27" t="s">
        <v>594</v>
      </c>
      <c r="C586" s="24">
        <v>95.03111280555925</v>
      </c>
      <c r="D586" s="24">
        <v>-5.349999102365576</v>
      </c>
      <c r="E586" s="24">
        <v>13.343879684561474</v>
      </c>
      <c r="F586" s="60">
        <v>-0.2556</v>
      </c>
      <c r="G586" s="39">
        <v>-0.0681</v>
      </c>
    </row>
    <row r="587" spans="2:7" ht="13.5">
      <c r="B587" s="27" t="s">
        <v>595</v>
      </c>
      <c r="C587" s="24">
        <v>95.44630546181673</v>
      </c>
      <c r="D587" s="24">
        <v>1.5296705626328473</v>
      </c>
      <c r="E587" s="24">
        <v>18</v>
      </c>
      <c r="F587" s="60">
        <v>-0.3576</v>
      </c>
      <c r="G587" s="39">
        <v>-0.17009999999999997</v>
      </c>
    </row>
    <row r="588" spans="2:7" ht="13.5">
      <c r="B588" s="27" t="s">
        <v>596</v>
      </c>
      <c r="C588" s="24">
        <v>92.73358534217124</v>
      </c>
      <c r="D588" s="24">
        <v>-1.976817727466344</v>
      </c>
      <c r="E588" s="24">
        <v>17.058423405934775</v>
      </c>
      <c r="F588" s="60">
        <v>-0.3487</v>
      </c>
      <c r="G588" s="39">
        <v>-0.1612</v>
      </c>
    </row>
    <row r="589" spans="2:6" ht="13.5">
      <c r="B589" s="27" t="s">
        <v>597</v>
      </c>
      <c r="C589" s="24">
        <v>98.63965650194135</v>
      </c>
      <c r="D589" s="24">
        <v>12.34451876135369</v>
      </c>
      <c r="E589" s="24">
        <v>1.069168065633935</v>
      </c>
      <c r="F589" s="60">
        <v>-0.1319</v>
      </c>
    </row>
    <row r="590" spans="2:6" ht="13.5">
      <c r="B590" s="27" t="s">
        <v>598</v>
      </c>
      <c r="C590" s="24">
        <v>98.63965650194135</v>
      </c>
      <c r="D590" s="24">
        <v>11.429476541011015</v>
      </c>
      <c r="E590" s="24">
        <v>3.352608100677891</v>
      </c>
      <c r="F590" s="60">
        <v>-0.1074</v>
      </c>
    </row>
    <row r="591" spans="2:6" ht="13.5">
      <c r="B591" s="27" t="s">
        <v>599</v>
      </c>
      <c r="C591" s="24">
        <v>98.63965650194135</v>
      </c>
      <c r="D591" s="24">
        <v>12.843646118153446</v>
      </c>
      <c r="E591" s="24">
        <v>1.0675711044458858</v>
      </c>
      <c r="F591" s="60">
        <v>-0.1344</v>
      </c>
    </row>
    <row r="592" spans="2:6" ht="13.5">
      <c r="B592" s="27" t="s">
        <v>600</v>
      </c>
      <c r="C592" s="24">
        <v>98.00001558480791</v>
      </c>
      <c r="D592" s="24">
        <v>-13.905352503147881</v>
      </c>
      <c r="E592" s="24">
        <v>1.4192198828228118</v>
      </c>
      <c r="F592" s="60">
        <v>-0.1408</v>
      </c>
    </row>
    <row r="593" spans="2:7" ht="13.5">
      <c r="B593" s="27" t="s">
        <v>601</v>
      </c>
      <c r="C593" s="24">
        <v>97.91162618968579</v>
      </c>
      <c r="D593" s="24">
        <v>-13.639460564834794</v>
      </c>
      <c r="E593" s="24">
        <v>2.5060669429040963</v>
      </c>
      <c r="F593" s="60">
        <v>-0.2024</v>
      </c>
      <c r="G593" s="39">
        <v>-0.014899999999999997</v>
      </c>
    </row>
    <row r="594" spans="2:7" ht="13.5">
      <c r="B594" s="27" t="s">
        <v>602</v>
      </c>
      <c r="C594" s="24">
        <v>97.92444410159304</v>
      </c>
      <c r="D594" s="24">
        <v>-13.2103888813347</v>
      </c>
      <c r="E594" s="24">
        <v>3.586998364323247</v>
      </c>
      <c r="F594" s="60">
        <v>-0.2583</v>
      </c>
      <c r="G594" s="39">
        <v>-0.07079999999999997</v>
      </c>
    </row>
    <row r="595" spans="2:7" ht="13.5">
      <c r="B595" s="27" t="s">
        <v>603</v>
      </c>
      <c r="C595" s="24">
        <v>97.93790084427359</v>
      </c>
      <c r="D595" s="24">
        <v>-12.631863934881805</v>
      </c>
      <c r="E595" s="24">
        <v>4.600424796491427</v>
      </c>
      <c r="F595" s="60">
        <v>-0.3114</v>
      </c>
      <c r="G595" s="39">
        <v>-0.12390000000000001</v>
      </c>
    </row>
    <row r="596" spans="2:7" ht="13.5">
      <c r="B596" s="27" t="s">
        <v>604</v>
      </c>
      <c r="C596" s="24">
        <v>97.86915833996215</v>
      </c>
      <c r="D596" s="24">
        <v>-11.945204070761395</v>
      </c>
      <c r="E596" s="24">
        <v>5.508684946408215</v>
      </c>
      <c r="F596" s="60">
        <v>-0.3313</v>
      </c>
      <c r="G596" s="39">
        <v>-0.14379999999999998</v>
      </c>
    </row>
    <row r="597" spans="2:7" ht="13.5">
      <c r="B597" s="27" t="s">
        <v>605</v>
      </c>
      <c r="C597" s="24">
        <v>97.78885918762892</v>
      </c>
      <c r="D597" s="24">
        <v>-11.145010045550206</v>
      </c>
      <c r="E597" s="24">
        <v>6.513453834644961</v>
      </c>
      <c r="F597" s="60">
        <v>-0.3311</v>
      </c>
      <c r="G597" s="39">
        <v>-0.1436</v>
      </c>
    </row>
    <row r="598" spans="2:7" ht="13.5">
      <c r="B598" s="27" t="s">
        <v>606</v>
      </c>
      <c r="C598" s="24">
        <v>97.84120576999618</v>
      </c>
      <c r="D598" s="24">
        <v>-10.515737621381101</v>
      </c>
      <c r="E598" s="24">
        <v>7.3036038908935845</v>
      </c>
      <c r="F598" s="60">
        <v>-0.3264</v>
      </c>
      <c r="G598" s="39">
        <v>-0.13890000000000002</v>
      </c>
    </row>
    <row r="599" spans="2:7" ht="13.5">
      <c r="B599" s="27" t="s">
        <v>607</v>
      </c>
      <c r="C599" s="24">
        <v>97.98210249482023</v>
      </c>
      <c r="D599" s="24">
        <v>-9.828915942037337</v>
      </c>
      <c r="E599" s="24">
        <v>8.166016047731418</v>
      </c>
      <c r="F599" s="60">
        <v>-0.3165</v>
      </c>
      <c r="G599" s="39">
        <v>-0.129</v>
      </c>
    </row>
    <row r="600" spans="2:7" ht="13.5">
      <c r="B600" s="27" t="s">
        <v>608</v>
      </c>
      <c r="C600" s="24">
        <v>98.00213373487472</v>
      </c>
      <c r="D600" s="24">
        <v>-9.088342003369581</v>
      </c>
      <c r="E600" s="24">
        <v>9.095922582357096</v>
      </c>
      <c r="F600" s="60">
        <v>-0.3127</v>
      </c>
      <c r="G600" s="39">
        <v>-0.12519999999999998</v>
      </c>
    </row>
    <row r="601" spans="2:7" ht="13.5">
      <c r="B601" s="27" t="s">
        <v>609</v>
      </c>
      <c r="C601" s="24">
        <v>97.99907589216684</v>
      </c>
      <c r="D601" s="24">
        <v>-8.443271312329939</v>
      </c>
      <c r="E601" s="24">
        <v>9.905909836259609</v>
      </c>
      <c r="F601" s="60">
        <v>-0.3112</v>
      </c>
      <c r="G601" s="39">
        <v>-0.12369999999999998</v>
      </c>
    </row>
    <row r="602" spans="2:7" ht="13.5">
      <c r="B602" s="27" t="s">
        <v>610</v>
      </c>
      <c r="C602" s="24">
        <v>97.92288741759474</v>
      </c>
      <c r="D602" s="24">
        <v>-7.665922318001631</v>
      </c>
      <c r="E602" s="24">
        <v>10.881993211284895</v>
      </c>
      <c r="F602" s="60">
        <v>-0.308</v>
      </c>
      <c r="G602" s="39">
        <v>-0.1205</v>
      </c>
    </row>
    <row r="603" spans="2:7" ht="13.5">
      <c r="B603" s="27" t="s">
        <v>611</v>
      </c>
      <c r="C603" s="24">
        <v>97.77733733908197</v>
      </c>
      <c r="D603" s="24">
        <v>-7.022049208368264</v>
      </c>
      <c r="E603" s="24">
        <v>11.690476714221711</v>
      </c>
      <c r="F603" s="60">
        <v>-0.3072</v>
      </c>
      <c r="G603" s="39">
        <v>-0.11969999999999997</v>
      </c>
    </row>
    <row r="604" spans="2:7" ht="13.5">
      <c r="B604" s="27" t="s">
        <v>612</v>
      </c>
      <c r="C604" s="24">
        <v>97.78206285389487</v>
      </c>
      <c r="D604" s="24">
        <v>-6.328280419588387</v>
      </c>
      <c r="E604" s="24">
        <v>12.561612054693342</v>
      </c>
      <c r="F604" s="60">
        <v>-0.3045</v>
      </c>
      <c r="G604" s="39">
        <v>-0.11699999999999999</v>
      </c>
    </row>
    <row r="605" spans="2:7" ht="13.5">
      <c r="B605" s="27" t="s">
        <v>613</v>
      </c>
      <c r="C605" s="24">
        <v>97.65704603938335</v>
      </c>
      <c r="D605" s="24">
        <v>-5.694575003735873</v>
      </c>
      <c r="E605" s="24">
        <v>13.357328426091748</v>
      </c>
      <c r="F605" s="60">
        <v>-0.3033</v>
      </c>
      <c r="G605" s="39">
        <v>-0.11580000000000001</v>
      </c>
    </row>
    <row r="606" spans="2:7" ht="13.5">
      <c r="B606" s="27" t="s">
        <v>614</v>
      </c>
      <c r="C606" s="24">
        <v>97.59700883439417</v>
      </c>
      <c r="D606" s="24">
        <v>-4.9298936996952945</v>
      </c>
      <c r="E606" s="24">
        <v>14.317505532529779</v>
      </c>
      <c r="F606" s="60">
        <v>-0.3004</v>
      </c>
      <c r="G606" s="39">
        <v>-0.1129</v>
      </c>
    </row>
    <row r="607" spans="2:7" ht="13.5">
      <c r="B607" s="27" t="s">
        <v>615</v>
      </c>
      <c r="C607" s="24">
        <v>97.95933897377105</v>
      </c>
      <c r="D607" s="24">
        <v>5.188463642178331</v>
      </c>
      <c r="E607" s="24">
        <v>17.407955170756033</v>
      </c>
      <c r="F607" s="60">
        <v>-0.379</v>
      </c>
      <c r="G607" s="39">
        <v>-0.1915</v>
      </c>
    </row>
    <row r="608" spans="2:7" ht="13.5">
      <c r="B608" s="27" t="s">
        <v>616</v>
      </c>
      <c r="C608" s="24">
        <v>97.9654610225942</v>
      </c>
      <c r="D608" s="24">
        <v>4.169085892152832</v>
      </c>
      <c r="E608" s="24">
        <v>17.89129407845709</v>
      </c>
      <c r="F608" s="60">
        <v>-0.4104</v>
      </c>
      <c r="G608" s="39">
        <v>-0.2229</v>
      </c>
    </row>
    <row r="609" spans="2:7" ht="13.5">
      <c r="B609" s="27" t="s">
        <v>617</v>
      </c>
      <c r="C609" s="24">
        <v>98.14713623599032</v>
      </c>
      <c r="D609" s="24">
        <v>3.13256376521942</v>
      </c>
      <c r="E609" s="24">
        <v>18.174915290440183</v>
      </c>
      <c r="F609" s="60">
        <v>-0.4302</v>
      </c>
      <c r="G609" s="39">
        <v>-0.24270000000000003</v>
      </c>
    </row>
    <row r="610" spans="2:7" ht="13.5">
      <c r="B610" s="27" t="s">
        <v>618</v>
      </c>
      <c r="C610" s="24">
        <v>98.15075525507842</v>
      </c>
      <c r="D610" s="24">
        <v>1.9132359096585845</v>
      </c>
      <c r="E610" s="24">
        <v>18.277919999999998</v>
      </c>
      <c r="F610" s="60">
        <v>-0.4422</v>
      </c>
      <c r="G610" s="39">
        <v>-0.2547</v>
      </c>
    </row>
    <row r="611" spans="2:7" ht="13.5">
      <c r="B611" s="27" t="s">
        <v>619</v>
      </c>
      <c r="C611" s="24">
        <v>98.33179741816488</v>
      </c>
      <c r="D611" s="24">
        <v>0.8435312231609287</v>
      </c>
      <c r="E611" s="24">
        <v>18.26474761342026</v>
      </c>
      <c r="F611" s="60">
        <v>-0.447</v>
      </c>
      <c r="G611" s="39">
        <v>-0.2595</v>
      </c>
    </row>
    <row r="612" spans="2:7" ht="13.5">
      <c r="B612" s="27" t="s">
        <v>620</v>
      </c>
      <c r="C612" s="24">
        <v>98.09662296786453</v>
      </c>
      <c r="D612" s="24">
        <v>-0.3071924602553599</v>
      </c>
      <c r="E612" s="24">
        <v>18.081729290927356</v>
      </c>
      <c r="F612" s="60">
        <v>-0.4374</v>
      </c>
      <c r="G612" s="39">
        <v>-0.2499</v>
      </c>
    </row>
    <row r="613" spans="2:7" ht="13.5">
      <c r="B613" s="27" t="s">
        <v>621</v>
      </c>
      <c r="C613" s="24">
        <v>97.93883279953656</v>
      </c>
      <c r="D613" s="24">
        <v>-1.5000286639087734</v>
      </c>
      <c r="E613" s="24">
        <v>17.64354692317518</v>
      </c>
      <c r="F613" s="60">
        <v>-0.4115</v>
      </c>
      <c r="G613" s="39">
        <v>-0.22399999999999998</v>
      </c>
    </row>
    <row r="614" spans="2:7" ht="13.5">
      <c r="B614" s="27" t="s">
        <v>622</v>
      </c>
      <c r="C614" s="24">
        <v>97.82255501241684</v>
      </c>
      <c r="D614" s="24">
        <v>-2.4506111982406984</v>
      </c>
      <c r="E614" s="24">
        <v>17.071267719797035</v>
      </c>
      <c r="F614" s="60">
        <v>-0.3767</v>
      </c>
      <c r="G614" s="39">
        <v>-0.18919999999999998</v>
      </c>
    </row>
    <row r="615" spans="2:7" ht="13.5">
      <c r="B615" s="27" t="s">
        <v>623</v>
      </c>
      <c r="C615" s="24">
        <v>97.95879444546368</v>
      </c>
      <c r="D615" s="24">
        <v>-3.2501738999663163</v>
      </c>
      <c r="E615" s="24">
        <v>16.377295328905944</v>
      </c>
      <c r="F615" s="60">
        <v>-0.3274</v>
      </c>
      <c r="G615" s="39">
        <v>-0.13990000000000002</v>
      </c>
    </row>
    <row r="616" spans="2:7" ht="13.5">
      <c r="B616" s="27" t="s">
        <v>624</v>
      </c>
      <c r="C616" s="24">
        <v>98.05284141362795</v>
      </c>
      <c r="D616" s="24">
        <v>-3.9356735172360207</v>
      </c>
      <c r="E616" s="24">
        <v>15.565904640644206</v>
      </c>
      <c r="F616" s="60">
        <v>-0.2824</v>
      </c>
      <c r="G616" s="39">
        <v>-0.09489999999999998</v>
      </c>
    </row>
    <row r="617" spans="2:7" ht="13.5">
      <c r="B617" s="27" t="s">
        <v>625</v>
      </c>
      <c r="C617" s="24">
        <v>98.11990381377574</v>
      </c>
      <c r="D617" s="24">
        <v>6.010253887434683</v>
      </c>
      <c r="E617" s="24">
        <v>16.830128702707107</v>
      </c>
      <c r="F617" s="60">
        <v>-0.3347</v>
      </c>
      <c r="G617" s="39">
        <v>-0.1472</v>
      </c>
    </row>
    <row r="618" spans="2:7" ht="13.5">
      <c r="B618" s="27" t="s">
        <v>626</v>
      </c>
      <c r="C618" s="24">
        <v>98.1366540730035</v>
      </c>
      <c r="D618" s="24">
        <v>7.027468634775063</v>
      </c>
      <c r="E618" s="24">
        <v>15.759898755651946</v>
      </c>
      <c r="F618" s="60">
        <v>-0.2547</v>
      </c>
      <c r="G618" s="39">
        <v>-0.06719999999999998</v>
      </c>
    </row>
    <row r="619" spans="2:6" ht="13.5">
      <c r="B619" s="27" t="s">
        <v>627</v>
      </c>
      <c r="C619" s="24">
        <v>98.03307949215788</v>
      </c>
      <c r="D619" s="24">
        <v>7.866858118368231</v>
      </c>
      <c r="E619" s="24">
        <v>14.302880538782517</v>
      </c>
      <c r="F619" s="60">
        <v>-0.1751</v>
      </c>
    </row>
    <row r="620" spans="2:6" ht="13.5">
      <c r="B620" s="27" t="s">
        <v>628</v>
      </c>
      <c r="C620" s="24">
        <v>98.031043873953</v>
      </c>
      <c r="D620" s="24">
        <v>8.47527410747864</v>
      </c>
      <c r="E620" s="24">
        <v>13.082988079977007</v>
      </c>
      <c r="F620" s="60">
        <v>-0.1605</v>
      </c>
    </row>
    <row r="621" spans="2:6" ht="13.5">
      <c r="B621" s="27" t="s">
        <v>629</v>
      </c>
      <c r="C621" s="24">
        <v>98.04611153751716</v>
      </c>
      <c r="D621" s="24">
        <v>9.038558111816872</v>
      </c>
      <c r="E621" s="24">
        <v>11.953586615589646</v>
      </c>
      <c r="F621" s="60">
        <v>-0.14</v>
      </c>
    </row>
    <row r="622" spans="2:6" ht="13.5">
      <c r="B622" s="27" t="s">
        <v>630</v>
      </c>
      <c r="C622" s="24">
        <v>98.06866466809166</v>
      </c>
      <c r="D622" s="24">
        <v>9.69495706998999</v>
      </c>
      <c r="E622" s="24">
        <v>10.637486852639679</v>
      </c>
      <c r="F622" s="60">
        <v>-0.1212</v>
      </c>
    </row>
    <row r="623" spans="2:6" ht="13.5">
      <c r="B623" s="27" t="s">
        <v>631</v>
      </c>
      <c r="C623" s="24">
        <v>98.06904442030404</v>
      </c>
      <c r="D623" s="24">
        <v>10.39111185371358</v>
      </c>
      <c r="E623" s="24">
        <v>9.241675457105032</v>
      </c>
      <c r="F623" s="60">
        <v>-0.1007</v>
      </c>
    </row>
    <row r="624" spans="2:6" ht="13.5">
      <c r="B624" s="27" t="s">
        <v>632</v>
      </c>
      <c r="C624" s="24">
        <v>98.05036417217607</v>
      </c>
      <c r="D624" s="24">
        <v>11.064049307219342</v>
      </c>
      <c r="E624" s="24">
        <v>7.89241551083085</v>
      </c>
      <c r="F624" s="60">
        <v>-0.0809</v>
      </c>
    </row>
    <row r="625" spans="2:6" ht="13.5">
      <c r="B625" s="27" t="s">
        <v>633</v>
      </c>
      <c r="C625" s="24">
        <v>98.02922870782338</v>
      </c>
      <c r="D625" s="24">
        <v>11.638058704146813</v>
      </c>
      <c r="E625" s="24">
        <v>6.741509309928476</v>
      </c>
      <c r="F625" s="60">
        <v>-0.0647</v>
      </c>
    </row>
    <row r="626" spans="2:6" ht="13.5">
      <c r="B626" s="27" t="s">
        <v>634</v>
      </c>
      <c r="C626" s="24">
        <v>97.93534522127152</v>
      </c>
      <c r="D626" s="24">
        <v>12.637941147213906</v>
      </c>
      <c r="E626" s="24">
        <v>4.7367147716175655</v>
      </c>
      <c r="F626" s="60">
        <v>-0.0389</v>
      </c>
    </row>
    <row r="627" spans="2:6" ht="13.5">
      <c r="B627" s="27" t="s">
        <v>635</v>
      </c>
      <c r="C627" s="24">
        <v>97.94728510276589</v>
      </c>
      <c r="D627" s="24">
        <v>13.11459508677661</v>
      </c>
      <c r="E627" s="24">
        <v>3.781009207102956</v>
      </c>
      <c r="F627" s="60">
        <v>-0.0266</v>
      </c>
    </row>
    <row r="628" spans="2:6" ht="13.5">
      <c r="B628" s="27" t="s">
        <v>636</v>
      </c>
      <c r="C628" s="24">
        <v>97.97083935793137</v>
      </c>
      <c r="D628" s="24">
        <v>13.514239376166941</v>
      </c>
      <c r="E628" s="24">
        <v>2.870635197300203</v>
      </c>
      <c r="F628" s="60">
        <v>0.015</v>
      </c>
    </row>
    <row r="629" spans="2:6" ht="13.5">
      <c r="B629" s="27" t="s">
        <v>637</v>
      </c>
      <c r="C629" s="24">
        <v>97.96251253969452</v>
      </c>
      <c r="D629" s="24">
        <v>13.831597134566078</v>
      </c>
      <c r="E629" s="24">
        <v>1.7921348389486107</v>
      </c>
      <c r="F629" s="60">
        <v>0.0711</v>
      </c>
    </row>
    <row r="630" spans="2:6" ht="13.5">
      <c r="B630" s="27" t="s">
        <v>638</v>
      </c>
      <c r="C630" s="24">
        <v>97.92596918720828</v>
      </c>
      <c r="D630" s="24">
        <v>13.989658968031414</v>
      </c>
      <c r="E630" s="24">
        <v>0.7949714566822644</v>
      </c>
      <c r="F630" s="60">
        <v>0.118</v>
      </c>
    </row>
    <row r="631" spans="2:6" ht="13.5">
      <c r="B631" s="27" t="s">
        <v>639</v>
      </c>
      <c r="C631" s="24">
        <v>97.9171057394172</v>
      </c>
      <c r="D631" s="24">
        <v>14.024185828161709</v>
      </c>
      <c r="E631" s="24">
        <v>-0.24861296717588074</v>
      </c>
      <c r="F631" s="60">
        <v>0.1665</v>
      </c>
    </row>
    <row r="632" spans="2:7" ht="13.5">
      <c r="B632" s="27" t="s">
        <v>640</v>
      </c>
      <c r="C632" s="24">
        <v>97.93561537747213</v>
      </c>
      <c r="D632" s="24">
        <v>13.929385856587043</v>
      </c>
      <c r="E632" s="24">
        <v>-1.2734231564817171</v>
      </c>
      <c r="F632" s="60">
        <v>0.2131</v>
      </c>
      <c r="G632" s="39">
        <v>0.02560000000000001</v>
      </c>
    </row>
    <row r="633" spans="2:6" ht="13.5">
      <c r="B633" s="27" t="s">
        <v>641</v>
      </c>
      <c r="C633" s="24">
        <v>98.63965650194135</v>
      </c>
      <c r="D633" s="24">
        <v>0.4834682274508104</v>
      </c>
      <c r="E633" s="24">
        <v>16.669527274460986</v>
      </c>
      <c r="F633" s="60">
        <v>0.0185</v>
      </c>
    </row>
    <row r="634" spans="2:6" ht="13.5">
      <c r="B634" s="27" t="s">
        <v>642</v>
      </c>
      <c r="C634" s="24">
        <v>98.63965650194135</v>
      </c>
      <c r="D634" s="24">
        <v>3.323356956088854</v>
      </c>
      <c r="E634" s="24">
        <v>16.749940986385962</v>
      </c>
      <c r="F634" s="60">
        <v>0.0182</v>
      </c>
    </row>
    <row r="635" spans="2:6" ht="13.5">
      <c r="B635" s="27" t="s">
        <v>643</v>
      </c>
      <c r="C635" s="24">
        <v>98.63965650194135</v>
      </c>
      <c r="D635" s="24">
        <v>5.966763954253256</v>
      </c>
      <c r="E635" s="24">
        <v>15.351204034979514</v>
      </c>
      <c r="F635" s="60">
        <v>-0.0003</v>
      </c>
    </row>
    <row r="636" spans="2:6" ht="13.5">
      <c r="B636" s="27" t="s">
        <v>644</v>
      </c>
      <c r="C636" s="24">
        <v>98.63965650194135</v>
      </c>
      <c r="D636" s="24">
        <v>-2.6053134430534612</v>
      </c>
      <c r="E636" s="24">
        <v>15.774448553965453</v>
      </c>
      <c r="F636" s="60">
        <v>0.0111</v>
      </c>
    </row>
    <row r="637" spans="2:6" ht="13.5">
      <c r="B637" s="27" t="s">
        <v>645</v>
      </c>
      <c r="C637" s="24">
        <v>98.63965650194135</v>
      </c>
      <c r="D637" s="24">
        <v>-4.28706811375151</v>
      </c>
      <c r="E637" s="24">
        <v>13.975276596557151</v>
      </c>
      <c r="F637" s="60">
        <v>-0.0053</v>
      </c>
    </row>
    <row r="638" spans="2:6" ht="13.5">
      <c r="B638" s="27" t="s">
        <v>646</v>
      </c>
      <c r="C638" s="24">
        <v>98.63965650194135</v>
      </c>
      <c r="D638" s="24">
        <v>-5.910299548168005</v>
      </c>
      <c r="E638" s="24">
        <v>11.742013186906277</v>
      </c>
      <c r="F638" s="60">
        <v>-0.0251</v>
      </c>
    </row>
    <row r="639" spans="2:6" ht="13.5">
      <c r="B639" s="27" t="s">
        <v>647</v>
      </c>
      <c r="C639" s="24">
        <v>98.63965650194135</v>
      </c>
      <c r="D639" s="24">
        <v>-7.2925538998013595</v>
      </c>
      <c r="E639" s="24">
        <v>9.856363937300266</v>
      </c>
      <c r="F639" s="60">
        <v>-0.0424</v>
      </c>
    </row>
    <row r="640" spans="2:6" ht="13.5">
      <c r="B640" s="27" t="s">
        <v>648</v>
      </c>
      <c r="C640" s="24">
        <v>98.63965650194136</v>
      </c>
      <c r="D640" s="24">
        <v>-8.780391687287485</v>
      </c>
      <c r="E640" s="24">
        <v>8.062873210542616</v>
      </c>
      <c r="F640" s="60">
        <v>-0.0602</v>
      </c>
    </row>
    <row r="641" spans="2:6" ht="13.5">
      <c r="B641" s="27" t="s">
        <v>649</v>
      </c>
      <c r="C641" s="24">
        <v>98.63965650194135</v>
      </c>
      <c r="D641" s="24">
        <v>-10.21712165961729</v>
      </c>
      <c r="E641" s="24">
        <v>5.898539077346708</v>
      </c>
      <c r="F641" s="60">
        <v>-0.0826</v>
      </c>
    </row>
    <row r="642" spans="2:6" ht="13.5">
      <c r="B642" s="27" t="s">
        <v>650</v>
      </c>
      <c r="C642" s="24">
        <v>98.63965650194135</v>
      </c>
      <c r="D642" s="24">
        <v>-11.694646947752373</v>
      </c>
      <c r="E642" s="24">
        <v>3.890477598818194</v>
      </c>
      <c r="F642" s="60">
        <v>-0.1032</v>
      </c>
    </row>
    <row r="643" spans="2:6" ht="13.5">
      <c r="B643" s="27" t="s">
        <v>651</v>
      </c>
      <c r="C643" s="24">
        <v>98.63965650194135</v>
      </c>
      <c r="D643" s="24">
        <v>7.590009418011327</v>
      </c>
      <c r="E643" s="24">
        <v>13.196454578213801</v>
      </c>
      <c r="F643" s="60">
        <v>-0.0056</v>
      </c>
    </row>
    <row r="644" spans="2:6" ht="13.5">
      <c r="B644" s="27" t="s">
        <v>652</v>
      </c>
      <c r="C644" s="24">
        <v>98.63965650194135</v>
      </c>
      <c r="D644" s="24">
        <v>8.670988836551555</v>
      </c>
      <c r="E644" s="24">
        <v>10.992337029504604</v>
      </c>
      <c r="F644" s="60">
        <v>-0.0289</v>
      </c>
    </row>
    <row r="645" spans="2:6" ht="13.5">
      <c r="B645" s="27" t="s">
        <v>653</v>
      </c>
      <c r="C645" s="24">
        <v>98.63965650194136</v>
      </c>
      <c r="D645" s="24">
        <v>9.829231185818806</v>
      </c>
      <c r="E645" s="24">
        <v>8.572641757009066</v>
      </c>
      <c r="F645" s="60">
        <v>-0.0553</v>
      </c>
    </row>
    <row r="646" spans="2:6" ht="13.5">
      <c r="B646" s="27" t="s">
        <v>654</v>
      </c>
      <c r="C646" s="24">
        <v>98.63965650194135</v>
      </c>
      <c r="D646" s="24">
        <v>11.023878070769154</v>
      </c>
      <c r="E646" s="24">
        <v>6.240217250302006</v>
      </c>
      <c r="F646" s="60">
        <v>-0.0812</v>
      </c>
    </row>
    <row r="647" spans="2:6" ht="13.5">
      <c r="B647" s="27" t="s">
        <v>655</v>
      </c>
      <c r="C647" s="24">
        <v>98.63965650194135</v>
      </c>
      <c r="D647" s="24">
        <v>12.309903966126702</v>
      </c>
      <c r="E647" s="24">
        <v>4.183430515769698</v>
      </c>
      <c r="F647" s="60">
        <v>-0.1054</v>
      </c>
    </row>
    <row r="648" spans="2:6" ht="13.5">
      <c r="B648" s="27" t="s">
        <v>656</v>
      </c>
      <c r="C648" s="24">
        <v>98.63965650194135</v>
      </c>
      <c r="D648" s="24">
        <v>13.173057464559825</v>
      </c>
      <c r="E648" s="24">
        <v>1.920933001321389</v>
      </c>
      <c r="F648" s="60">
        <v>-0.1309</v>
      </c>
    </row>
    <row r="649" spans="2:6" ht="13.5">
      <c r="B649" s="27" t="s">
        <v>657</v>
      </c>
      <c r="C649" s="24">
        <v>98.63965650194135</v>
      </c>
      <c r="D649" s="24">
        <v>13.480872605982455</v>
      </c>
      <c r="E649" s="24">
        <v>-1.3594283072791757</v>
      </c>
      <c r="F649" s="60">
        <v>-0.1635</v>
      </c>
    </row>
    <row r="650" spans="2:6" ht="13.5">
      <c r="B650" s="27" t="s">
        <v>658</v>
      </c>
      <c r="C650" s="24">
        <v>98.63965650194133</v>
      </c>
      <c r="D650" s="24">
        <v>13.316726499337499</v>
      </c>
      <c r="E650" s="24">
        <v>-3.344061912428156</v>
      </c>
      <c r="F650" s="60">
        <v>-0.1803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5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38856.521782407406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604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-0.04461291390728474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0.41373887339750137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-0.4470235268771981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0.8607624002746994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0.1667656303164564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6.795630724809598E-11</v>
      </c>
      <c r="D47" s="24">
        <v>0.039305143061286074</v>
      </c>
      <c r="E47" s="24">
        <v>-0.0020191218216635276</v>
      </c>
      <c r="F47" s="60">
        <v>-0.0394</v>
      </c>
    </row>
    <row r="48" spans="2:6" ht="13.5">
      <c r="B48" s="27" t="s">
        <v>56</v>
      </c>
      <c r="C48" s="24">
        <v>2.4797088826744584E-08</v>
      </c>
      <c r="D48" s="24">
        <v>0.03640391471257409</v>
      </c>
      <c r="E48" s="24">
        <v>-0.0021352535637872982</v>
      </c>
      <c r="F48" s="60">
        <v>-0.0365</v>
      </c>
    </row>
    <row r="49" spans="2:6" ht="13.5">
      <c r="B49" s="27" t="s">
        <v>57</v>
      </c>
      <c r="C49" s="24">
        <v>2.8092392625467255E-06</v>
      </c>
      <c r="D49" s="24">
        <v>0.03174894590600985</v>
      </c>
      <c r="E49" s="24">
        <v>-0.0024234381036445374</v>
      </c>
      <c r="F49" s="60">
        <v>-0.0318</v>
      </c>
    </row>
    <row r="50" spans="2:6" ht="13.5">
      <c r="B50" s="27" t="s">
        <v>58</v>
      </c>
      <c r="C50" s="24">
        <v>4.6316316826278126E-06</v>
      </c>
      <c r="D50" s="24">
        <v>0.03186747603875162</v>
      </c>
      <c r="E50" s="24">
        <v>-0.0025081986542705437</v>
      </c>
      <c r="F50" s="60">
        <v>-0.032</v>
      </c>
    </row>
    <row r="51" spans="2:6" ht="13.5">
      <c r="B51" s="27" t="s">
        <v>59</v>
      </c>
      <c r="C51" s="24">
        <v>-5.773924172558509E-06</v>
      </c>
      <c r="D51" s="24">
        <v>0.03160872991293928</v>
      </c>
      <c r="E51" s="24">
        <v>-0.002832460963873462</v>
      </c>
      <c r="F51" s="60">
        <v>-0.0317</v>
      </c>
    </row>
    <row r="52" spans="2:6" ht="13.5">
      <c r="B52" s="27" t="s">
        <v>60</v>
      </c>
      <c r="C52" s="24">
        <v>6.89221224092762E-07</v>
      </c>
      <c r="D52" s="24">
        <v>0.0428520347108563</v>
      </c>
      <c r="E52" s="24">
        <v>0.003591345870829765</v>
      </c>
      <c r="F52" s="60">
        <v>-0.043</v>
      </c>
    </row>
    <row r="53" spans="2:6" ht="13.5">
      <c r="B53" s="27" t="s">
        <v>61</v>
      </c>
      <c r="C53" s="24">
        <v>1.6606164479071595E-06</v>
      </c>
      <c r="D53" s="24">
        <v>0.0372475587779828</v>
      </c>
      <c r="E53" s="24">
        <v>0.0037039622452587073</v>
      </c>
      <c r="F53" s="60">
        <v>-0.0374</v>
      </c>
    </row>
    <row r="54" spans="2:6" ht="13.5">
      <c r="B54" s="27" t="s">
        <v>62</v>
      </c>
      <c r="C54" s="24">
        <v>-6.1471171335369945E-06</v>
      </c>
      <c r="D54" s="24">
        <v>0.03479312325507422</v>
      </c>
      <c r="E54" s="24">
        <v>0.003189582033360283</v>
      </c>
      <c r="F54" s="60">
        <v>-0.0349</v>
      </c>
    </row>
    <row r="55" spans="2:6" ht="13.5">
      <c r="B55" s="27" t="s">
        <v>63</v>
      </c>
      <c r="C55" s="24">
        <v>-1.8207402803227524E-06</v>
      </c>
      <c r="D55" s="24">
        <v>0.034746191485128364</v>
      </c>
      <c r="E55" s="24">
        <v>0.00280643228463473</v>
      </c>
      <c r="F55" s="60">
        <v>-0.0349</v>
      </c>
    </row>
    <row r="56" spans="2:6" ht="13.5">
      <c r="B56" s="27" t="s">
        <v>64</v>
      </c>
      <c r="C56" s="24">
        <v>-9.065786343853688E-08</v>
      </c>
      <c r="D56" s="24">
        <v>0.03691950213804063</v>
      </c>
      <c r="E56" s="24">
        <v>0.002098767393538037</v>
      </c>
      <c r="F56" s="60">
        <v>-0.037</v>
      </c>
    </row>
    <row r="57" spans="2:6" ht="13.5">
      <c r="B57" s="27" t="s">
        <v>65</v>
      </c>
      <c r="C57" s="24">
        <v>3.77917312732734E-06</v>
      </c>
      <c r="D57" s="24">
        <v>0.02702483604636008</v>
      </c>
      <c r="E57" s="24">
        <v>0.005894417402339203</v>
      </c>
      <c r="F57" s="60">
        <v>-0.0277</v>
      </c>
    </row>
    <row r="58" spans="2:6" ht="13.5">
      <c r="B58" s="27" t="s">
        <v>66</v>
      </c>
      <c r="C58" s="24">
        <v>1.2304759309245128E-06</v>
      </c>
      <c r="D58" s="24">
        <v>0.021672538259958074</v>
      </c>
      <c r="E58" s="24">
        <v>0.006216714938210188</v>
      </c>
      <c r="F58" s="60">
        <v>-0.0225</v>
      </c>
    </row>
    <row r="59" spans="2:6" ht="13.5">
      <c r="B59" s="27" t="s">
        <v>67</v>
      </c>
      <c r="C59" s="24">
        <v>2.1254248849800206E-07</v>
      </c>
      <c r="D59" s="24">
        <v>0.013366342939734821</v>
      </c>
      <c r="E59" s="24">
        <v>0.003401837538437036</v>
      </c>
      <c r="F59" s="60">
        <v>-0.0138</v>
      </c>
    </row>
    <row r="60" spans="2:6" ht="13.5">
      <c r="B60" s="27" t="s">
        <v>68</v>
      </c>
      <c r="C60" s="24">
        <v>-2.0610291500133826E-06</v>
      </c>
      <c r="D60" s="24">
        <v>0.01686820125918942</v>
      </c>
      <c r="E60" s="24">
        <v>0.003591709183997205</v>
      </c>
      <c r="F60" s="60">
        <v>-0.0172</v>
      </c>
    </row>
    <row r="61" spans="2:6" ht="13.5">
      <c r="B61" s="27" t="s">
        <v>69</v>
      </c>
      <c r="C61" s="24">
        <v>-3.492877169719577E-07</v>
      </c>
      <c r="D61" s="24">
        <v>0.016985973573461877</v>
      </c>
      <c r="E61" s="24">
        <v>0.003265374355764461</v>
      </c>
      <c r="F61" s="60">
        <v>-0.0173</v>
      </c>
    </row>
    <row r="62" spans="2:6" ht="13.5">
      <c r="B62" s="27" t="s">
        <v>70</v>
      </c>
      <c r="C62" s="24">
        <v>2.3306728280658717E-07</v>
      </c>
      <c r="D62" s="24">
        <v>-0.01528596895313683</v>
      </c>
      <c r="E62" s="24">
        <v>-0.006818210209116771</v>
      </c>
      <c r="F62" s="60">
        <v>0.0167</v>
      </c>
    </row>
    <row r="63" spans="2:6" ht="13.5">
      <c r="B63" s="27" t="s">
        <v>71</v>
      </c>
      <c r="C63" s="24">
        <v>1.8487529303001793E-06</v>
      </c>
      <c r="D63" s="24">
        <v>-0.03302538649613851</v>
      </c>
      <c r="E63" s="24">
        <v>-0.015159132591842095</v>
      </c>
      <c r="F63" s="60">
        <v>0.0363</v>
      </c>
    </row>
    <row r="64" spans="2:6" ht="13.5">
      <c r="B64" s="27" t="s">
        <v>72</v>
      </c>
      <c r="C64" s="24">
        <v>6.747927017158872E-07</v>
      </c>
      <c r="D64" s="24">
        <v>-0.0309956539890468</v>
      </c>
      <c r="E64" s="24">
        <v>-0.012798553911546495</v>
      </c>
      <c r="F64" s="60">
        <v>0.0335</v>
      </c>
    </row>
    <row r="65" spans="2:6" ht="13.5">
      <c r="B65" s="27" t="s">
        <v>73</v>
      </c>
      <c r="C65" s="24">
        <v>-8.424206470181161E-07</v>
      </c>
      <c r="D65" s="24">
        <v>-0.02440755364651892</v>
      </c>
      <c r="E65" s="24">
        <v>-0.008914735063716428</v>
      </c>
      <c r="F65" s="60">
        <v>0.026</v>
      </c>
    </row>
    <row r="66" spans="2:6" ht="13.5">
      <c r="B66" s="27" t="s">
        <v>74</v>
      </c>
      <c r="C66" s="24">
        <v>-6.117303001929031E-07</v>
      </c>
      <c r="D66" s="24">
        <v>-0.01992229015785263</v>
      </c>
      <c r="E66" s="24">
        <v>-0.006616490530511054</v>
      </c>
      <c r="F66" s="60">
        <v>0.021</v>
      </c>
    </row>
    <row r="67" spans="2:6" ht="13.5">
      <c r="B67" s="27" t="s">
        <v>75</v>
      </c>
      <c r="C67" s="24">
        <v>-1.4210854715202004E-14</v>
      </c>
      <c r="D67" s="24">
        <v>-0.038785396453018706</v>
      </c>
      <c r="E67" s="24">
        <v>-0.019344045596534798</v>
      </c>
      <c r="F67" s="60">
        <v>0.0433</v>
      </c>
    </row>
    <row r="68" spans="2:6" ht="13.5">
      <c r="B68" s="27" t="s">
        <v>76</v>
      </c>
      <c r="C68" s="24">
        <v>-1.4210854715202004E-14</v>
      </c>
      <c r="D68" s="24">
        <v>-0.05429172240891056</v>
      </c>
      <c r="E68" s="24">
        <v>-0.027077757347781173</v>
      </c>
      <c r="F68" s="60">
        <v>0.0607</v>
      </c>
    </row>
    <row r="69" spans="2:6" ht="13.5">
      <c r="B69" s="27" t="s">
        <v>77</v>
      </c>
      <c r="C69" s="24">
        <v>-1.4210854715202004E-14</v>
      </c>
      <c r="D69" s="24">
        <v>-0.06578321920187591</v>
      </c>
      <c r="E69" s="24">
        <v>-0.03280909074293881</v>
      </c>
      <c r="F69" s="60">
        <v>0.0735</v>
      </c>
    </row>
    <row r="70" spans="2:6" ht="13.5">
      <c r="B70" s="27" t="s">
        <v>78</v>
      </c>
      <c r="C70" s="24">
        <v>-4.263256414560601E-14</v>
      </c>
      <c r="D70" s="24">
        <v>-0.06925255960942245</v>
      </c>
      <c r="E70" s="24">
        <v>-0.03453940898565078</v>
      </c>
      <c r="F70" s="60">
        <v>0.0774</v>
      </c>
    </row>
    <row r="71" spans="2:6" ht="13.5">
      <c r="B71" s="27" t="s">
        <v>79</v>
      </c>
      <c r="C71" s="24">
        <v>-4.212161542227477E-06</v>
      </c>
      <c r="D71" s="24">
        <v>-0.06584709451132298</v>
      </c>
      <c r="E71" s="24">
        <v>-0.031090093765997917</v>
      </c>
      <c r="F71" s="60">
        <v>0.0728</v>
      </c>
    </row>
    <row r="72" spans="2:6" ht="13.5">
      <c r="B72" s="27" t="s">
        <v>80</v>
      </c>
      <c r="C72" s="24">
        <v>1.4210854715202004E-14</v>
      </c>
      <c r="D72" s="24">
        <v>-0.07542160774784179</v>
      </c>
      <c r="E72" s="24">
        <v>-0.037616194564503935</v>
      </c>
      <c r="F72" s="60">
        <v>0.0843</v>
      </c>
    </row>
    <row r="73" spans="2:6" ht="13.5">
      <c r="B73" s="27" t="s">
        <v>81</v>
      </c>
      <c r="C73" s="24">
        <v>-1.4210854715202004E-14</v>
      </c>
      <c r="D73" s="24">
        <v>-0.05836293100401235</v>
      </c>
      <c r="E73" s="24">
        <v>-0.029108254697271185</v>
      </c>
      <c r="F73" s="60">
        <v>0.0652</v>
      </c>
    </row>
    <row r="74" spans="2:6" ht="13.5">
      <c r="B74" s="27" t="s">
        <v>82</v>
      </c>
      <c r="C74" s="24">
        <v>-1.4210854715202004E-14</v>
      </c>
      <c r="D74" s="24">
        <v>-0.0460252611709322</v>
      </c>
      <c r="E74" s="24">
        <v>-0.02295489622650493</v>
      </c>
      <c r="F74" s="60">
        <v>0.0514</v>
      </c>
    </row>
    <row r="75" spans="2:6" ht="13.5">
      <c r="B75" s="27" t="s">
        <v>83</v>
      </c>
      <c r="C75" s="24">
        <v>0</v>
      </c>
      <c r="D75" s="24">
        <v>-0.029583244451181656</v>
      </c>
      <c r="E75" s="24">
        <v>-0.014754512829339816</v>
      </c>
      <c r="F75" s="60">
        <v>0.0331</v>
      </c>
    </row>
    <row r="76" spans="2:6" ht="13.5">
      <c r="B76" s="27" t="s">
        <v>84</v>
      </c>
      <c r="C76" s="24">
        <v>0</v>
      </c>
      <c r="D76" s="24">
        <v>-0.031383675876373474</v>
      </c>
      <c r="E76" s="24">
        <v>-0.01565247007013948</v>
      </c>
      <c r="F76" s="60">
        <v>0.0351</v>
      </c>
    </row>
    <row r="77" spans="2:6" ht="13.5">
      <c r="B77" s="27" t="s">
        <v>85</v>
      </c>
      <c r="C77" s="24">
        <v>-2.842170943040401E-14</v>
      </c>
      <c r="D77" s="24">
        <v>-0.0419559635675828</v>
      </c>
      <c r="E77" s="24">
        <v>-0.020925351975737527</v>
      </c>
      <c r="F77" s="60">
        <v>0.0469</v>
      </c>
    </row>
    <row r="78" spans="2:6" ht="13.5">
      <c r="B78" s="27" t="s">
        <v>86</v>
      </c>
      <c r="C78" s="24">
        <v>-1.4210854715202004E-14</v>
      </c>
      <c r="D78" s="24">
        <v>-0.05711329198505588</v>
      </c>
      <c r="E78" s="24">
        <v>-0.028485002742344</v>
      </c>
      <c r="F78" s="60">
        <v>0.0638</v>
      </c>
    </row>
    <row r="79" spans="2:6" ht="13.5">
      <c r="B79" s="27" t="s">
        <v>87</v>
      </c>
      <c r="C79" s="24">
        <v>0</v>
      </c>
      <c r="D79" s="24">
        <v>-0.07601523652450837</v>
      </c>
      <c r="E79" s="24">
        <v>-0.03791226430140249</v>
      </c>
      <c r="F79" s="60">
        <v>0.0849</v>
      </c>
    </row>
    <row r="80" spans="2:6" ht="13.5">
      <c r="B80" s="27" t="s">
        <v>88</v>
      </c>
      <c r="C80" s="24">
        <v>0</v>
      </c>
      <c r="D80" s="24">
        <v>-0.01816191476154927</v>
      </c>
      <c r="E80" s="24">
        <v>-0.009058174967823795</v>
      </c>
      <c r="F80" s="60">
        <v>0.0203</v>
      </c>
    </row>
    <row r="81" spans="2:6" ht="13.5">
      <c r="B81" s="27" t="s">
        <v>89</v>
      </c>
      <c r="C81" s="24">
        <v>0</v>
      </c>
      <c r="D81" s="24">
        <v>-0.03305910516883159</v>
      </c>
      <c r="E81" s="24">
        <v>-0.016488083047988766</v>
      </c>
      <c r="F81" s="60">
        <v>0.0369</v>
      </c>
    </row>
    <row r="82" spans="2:6" ht="13.5">
      <c r="B82" s="27" t="s">
        <v>90</v>
      </c>
      <c r="C82" s="24">
        <v>-1.4210854715202004E-14</v>
      </c>
      <c r="D82" s="24">
        <v>-0.045586937080992485</v>
      </c>
      <c r="E82" s="24">
        <v>-0.0227362840178591</v>
      </c>
      <c r="F82" s="60">
        <v>0.0509</v>
      </c>
    </row>
    <row r="83" spans="2:6" ht="13.5">
      <c r="B83" s="27" t="s">
        <v>91</v>
      </c>
      <c r="C83" s="24">
        <v>-1.4210854715202004E-14</v>
      </c>
      <c r="D83" s="24">
        <v>-0.01777536775523636</v>
      </c>
      <c r="E83" s="24">
        <v>-0.008865386351510018</v>
      </c>
      <c r="F83" s="60">
        <v>0.0199</v>
      </c>
    </row>
    <row r="84" spans="2:6" ht="13.5">
      <c r="B84" s="27" t="s">
        <v>92</v>
      </c>
      <c r="C84" s="24">
        <v>-1.4210854715202004E-14</v>
      </c>
      <c r="D84" s="24">
        <v>-0.0054946047398569675</v>
      </c>
      <c r="E84" s="24">
        <v>-0.002740409905350738</v>
      </c>
      <c r="F84" s="60">
        <v>0.0061</v>
      </c>
    </row>
    <row r="85" spans="2:6" ht="13.5">
      <c r="B85" s="27" t="s">
        <v>93</v>
      </c>
      <c r="C85" s="24">
        <v>0</v>
      </c>
      <c r="D85" s="24">
        <v>-0.0002456233680234732</v>
      </c>
      <c r="E85" s="24">
        <v>-0.00012250357261223144</v>
      </c>
      <c r="F85" s="60">
        <v>0.0003</v>
      </c>
    </row>
    <row r="86" spans="2:6" ht="13.5">
      <c r="B86" s="27" t="s">
        <v>94</v>
      </c>
      <c r="C86" s="24">
        <v>0</v>
      </c>
      <c r="D86" s="24">
        <v>-0.01059049035925419</v>
      </c>
      <c r="E86" s="24">
        <v>-0.005281960406083641</v>
      </c>
      <c r="F86" s="60">
        <v>0.0118</v>
      </c>
    </row>
    <row r="87" spans="2:6" ht="13.5">
      <c r="B87" s="27" t="s">
        <v>95</v>
      </c>
      <c r="C87" s="24">
        <v>0</v>
      </c>
      <c r="D87" s="24">
        <v>-0.030375403710351634</v>
      </c>
      <c r="E87" s="24">
        <v>-0.015149598769678363</v>
      </c>
      <c r="F87" s="60">
        <v>0.0339</v>
      </c>
    </row>
    <row r="88" spans="2:6" ht="13.5">
      <c r="B88" s="27" t="s">
        <v>96</v>
      </c>
      <c r="C88" s="24">
        <v>1.4210854715202004E-14</v>
      </c>
      <c r="D88" s="24">
        <v>0.016835349456115978</v>
      </c>
      <c r="E88" s="24">
        <v>0.008396556366445651</v>
      </c>
      <c r="F88" s="60">
        <v>-0.0188</v>
      </c>
    </row>
    <row r="89" spans="2:6" ht="13.5">
      <c r="B89" s="27" t="s">
        <v>97</v>
      </c>
      <c r="C89" s="24">
        <v>0</v>
      </c>
      <c r="D89" s="24">
        <v>-0.00910613897830892</v>
      </c>
      <c r="E89" s="24">
        <v>-0.004541646694733004</v>
      </c>
      <c r="F89" s="60">
        <v>0.0102</v>
      </c>
    </row>
    <row r="90" spans="2:6" ht="13.5">
      <c r="B90" s="27" t="s">
        <v>98</v>
      </c>
      <c r="C90" s="24">
        <v>-1.4210854715202004E-14</v>
      </c>
      <c r="D90" s="24">
        <v>0.003021213788452215</v>
      </c>
      <c r="E90" s="24">
        <v>0.00150681706583633</v>
      </c>
      <c r="F90" s="60">
        <v>-0.0034</v>
      </c>
    </row>
    <row r="91" spans="2:6" ht="13.5">
      <c r="B91" s="27" t="s">
        <v>99</v>
      </c>
      <c r="C91" s="24">
        <v>0</v>
      </c>
      <c r="D91" s="24">
        <v>0.026087891912071726</v>
      </c>
      <c r="E91" s="24">
        <v>0.013011221150618368</v>
      </c>
      <c r="F91" s="60">
        <v>-0.0292</v>
      </c>
    </row>
    <row r="92" spans="2:6" ht="13.5">
      <c r="B92" s="27" t="s">
        <v>100</v>
      </c>
      <c r="C92" s="24">
        <v>-1.4210854715202004E-14</v>
      </c>
      <c r="D92" s="24">
        <v>0.017932997021885555</v>
      </c>
      <c r="E92" s="24">
        <v>0.008944003253754218</v>
      </c>
      <c r="F92" s="60">
        <v>-0.02</v>
      </c>
    </row>
    <row r="93" spans="2:6" ht="13.5">
      <c r="B93" s="27" t="s">
        <v>101</v>
      </c>
      <c r="C93" s="24">
        <v>1.4210854715202004E-14</v>
      </c>
      <c r="D93" s="24">
        <v>0.008951009148322697</v>
      </c>
      <c r="E93" s="24">
        <v>0.004464276375514942</v>
      </c>
      <c r="F93" s="60">
        <v>-0.01</v>
      </c>
    </row>
    <row r="94" spans="2:6" ht="13.5">
      <c r="B94" s="27" t="s">
        <v>102</v>
      </c>
      <c r="C94" s="24">
        <v>0</v>
      </c>
      <c r="D94" s="24">
        <v>-0.005370204163018144</v>
      </c>
      <c r="E94" s="24">
        <v>-0.0026783656657460853</v>
      </c>
      <c r="F94" s="60">
        <v>0.006</v>
      </c>
    </row>
    <row r="95" spans="2:6" ht="13.5">
      <c r="B95" s="27" t="s">
        <v>103</v>
      </c>
      <c r="C95" s="24">
        <v>0</v>
      </c>
      <c r="D95" s="24">
        <v>0.047038293555901944</v>
      </c>
      <c r="E95" s="24">
        <v>0.023460141665196943</v>
      </c>
      <c r="F95" s="60">
        <v>-0.0526</v>
      </c>
    </row>
    <row r="96" spans="2:6" ht="13.5">
      <c r="B96" s="27" t="s">
        <v>104</v>
      </c>
      <c r="C96" s="24">
        <v>1.4210854715202004E-14</v>
      </c>
      <c r="D96" s="24">
        <v>0.03099098943537726</v>
      </c>
      <c r="E96" s="24">
        <v>0.015456619437829389</v>
      </c>
      <c r="F96" s="60">
        <v>-0.0346</v>
      </c>
    </row>
    <row r="97" spans="2:6" ht="13.5">
      <c r="B97" s="27" t="s">
        <v>105</v>
      </c>
      <c r="C97" s="24">
        <v>1.4210854715202004E-14</v>
      </c>
      <c r="D97" s="24">
        <v>0.0249520938489578</v>
      </c>
      <c r="E97" s="24">
        <v>0.012444746870848178</v>
      </c>
      <c r="F97" s="60">
        <v>-0.0279</v>
      </c>
    </row>
    <row r="98" spans="2:6" ht="13.5">
      <c r="B98" s="27" t="s">
        <v>106</v>
      </c>
      <c r="C98" s="24">
        <v>1.4210854715202004E-14</v>
      </c>
      <c r="D98" s="24">
        <v>0.015842985146202082</v>
      </c>
      <c r="E98" s="24">
        <v>0.007901619039127894</v>
      </c>
      <c r="F98" s="60">
        <v>-0.0177</v>
      </c>
    </row>
    <row r="99" spans="2:6" ht="13.5">
      <c r="B99" s="27" t="s">
        <v>107</v>
      </c>
      <c r="C99" s="24">
        <v>0</v>
      </c>
      <c r="D99" s="24">
        <v>0.05234496588774995</v>
      </c>
      <c r="E99" s="24">
        <v>0.02610682111006213</v>
      </c>
      <c r="F99" s="60">
        <v>-0.0585</v>
      </c>
    </row>
    <row r="100" spans="2:6" ht="13.5">
      <c r="B100" s="27" t="s">
        <v>108</v>
      </c>
      <c r="C100" s="24">
        <v>1.4210854715202004E-14</v>
      </c>
      <c r="D100" s="24">
        <v>0.06207550564556463</v>
      </c>
      <c r="E100" s="24">
        <v>0.030959884942527438</v>
      </c>
      <c r="F100" s="60">
        <v>-0.0694</v>
      </c>
    </row>
    <row r="101" spans="2:6" ht="13.5">
      <c r="B101" s="27" t="s">
        <v>109</v>
      </c>
      <c r="C101" s="24">
        <v>0</v>
      </c>
      <c r="D101" s="24">
        <v>0.044596772970939114</v>
      </c>
      <c r="E101" s="24">
        <v>0.02224244403053177</v>
      </c>
      <c r="F101" s="60">
        <v>-0.0498</v>
      </c>
    </row>
    <row r="102" spans="2:6" ht="13.5">
      <c r="B102" s="27" t="s">
        <v>110</v>
      </c>
      <c r="C102" s="24">
        <v>0</v>
      </c>
      <c r="D102" s="24">
        <v>0.04133408669927441</v>
      </c>
      <c r="E102" s="24">
        <v>0.020615193627591566</v>
      </c>
      <c r="F102" s="60">
        <v>-0.0462</v>
      </c>
    </row>
    <row r="103" spans="2:6" ht="13.5">
      <c r="B103" s="27" t="s">
        <v>111</v>
      </c>
      <c r="C103" s="24">
        <v>1.4210854715202004E-14</v>
      </c>
      <c r="D103" s="24">
        <v>0.03606186588956284</v>
      </c>
      <c r="E103" s="24">
        <v>0.017985696727603084</v>
      </c>
      <c r="F103" s="60">
        <v>-0.0403</v>
      </c>
    </row>
    <row r="104" spans="2:6" ht="13.5">
      <c r="B104" s="27" t="s">
        <v>112</v>
      </c>
      <c r="C104" s="24">
        <v>-1.4210854715202004E-14</v>
      </c>
      <c r="D104" s="24">
        <v>0.06217195413103305</v>
      </c>
      <c r="E104" s="24">
        <v>0.03100798819971118</v>
      </c>
      <c r="F104" s="60">
        <v>-0.0695</v>
      </c>
    </row>
    <row r="105" spans="2:6" ht="13.5">
      <c r="B105" s="27" t="s">
        <v>113</v>
      </c>
      <c r="C105" s="24">
        <v>0</v>
      </c>
      <c r="D105" s="24">
        <v>0.06804692569818194</v>
      </c>
      <c r="E105" s="24">
        <v>0.03393810438431899</v>
      </c>
      <c r="F105" s="60">
        <v>-0.076</v>
      </c>
    </row>
    <row r="106" spans="2:6" ht="13.5">
      <c r="B106" s="27" t="s">
        <v>114</v>
      </c>
      <c r="C106" s="24">
        <v>0</v>
      </c>
      <c r="D106" s="24">
        <v>0.06490299799445687</v>
      </c>
      <c r="E106" s="24">
        <v>0.03237008429390009</v>
      </c>
      <c r="F106" s="60">
        <v>-0.0725</v>
      </c>
    </row>
    <row r="107" spans="2:6" ht="13.5">
      <c r="B107" s="27" t="s">
        <v>115</v>
      </c>
      <c r="C107" s="24">
        <v>0</v>
      </c>
      <c r="D107" s="24">
        <v>0.06337206614526458</v>
      </c>
      <c r="E107" s="24">
        <v>0.031606538779243465</v>
      </c>
      <c r="F107" s="60">
        <v>-0.0708</v>
      </c>
    </row>
    <row r="108" spans="2:6" ht="13.5">
      <c r="B108" s="27" t="s">
        <v>116</v>
      </c>
      <c r="C108" s="24">
        <v>0</v>
      </c>
      <c r="D108" s="24">
        <v>0.09615136200785557</v>
      </c>
      <c r="E108" s="24">
        <v>0.04795506816855699</v>
      </c>
      <c r="F108" s="60">
        <v>-0.1074</v>
      </c>
    </row>
    <row r="109" spans="2:6" ht="13.5">
      <c r="B109" s="27" t="s">
        <v>117</v>
      </c>
      <c r="C109" s="24">
        <v>0</v>
      </c>
      <c r="D109" s="24">
        <v>0.11159521723679156</v>
      </c>
      <c r="E109" s="24">
        <v>0.05565762291997167</v>
      </c>
      <c r="F109" s="60">
        <v>-0.1247</v>
      </c>
    </row>
    <row r="110" spans="2:6" ht="13.5">
      <c r="B110" s="27" t="s">
        <v>118</v>
      </c>
      <c r="C110" s="24">
        <v>0</v>
      </c>
      <c r="D110" s="24">
        <v>0.10101526515554138</v>
      </c>
      <c r="E110" s="24">
        <v>0.05038091843361059</v>
      </c>
      <c r="F110" s="60">
        <v>-0.1129</v>
      </c>
    </row>
    <row r="111" spans="2:6" ht="13.5">
      <c r="B111" s="27" t="s">
        <v>119</v>
      </c>
      <c r="C111" s="24">
        <v>1.4210854715202004E-14</v>
      </c>
      <c r="D111" s="24">
        <v>0.09674178248604193</v>
      </c>
      <c r="E111" s="24">
        <v>0.048249537780717944</v>
      </c>
      <c r="F111" s="60">
        <v>-0.1081</v>
      </c>
    </row>
    <row r="112" spans="2:6" ht="13.5">
      <c r="B112" s="27" t="s">
        <v>120</v>
      </c>
      <c r="C112" s="24">
        <v>0</v>
      </c>
      <c r="D112" s="24">
        <v>0.0931918817099966</v>
      </c>
      <c r="E112" s="24">
        <v>0.046479040409156624</v>
      </c>
      <c r="F112" s="60">
        <v>-0.1041</v>
      </c>
    </row>
    <row r="113" spans="2:6" ht="13.5">
      <c r="B113" s="27" t="s">
        <v>121</v>
      </c>
      <c r="C113" s="24">
        <v>-3.7961113719120476E-07</v>
      </c>
      <c r="D113" s="24">
        <v>0.10581640972618356</v>
      </c>
      <c r="E113" s="24">
        <v>0.06750308665724525</v>
      </c>
      <c r="F113" s="60">
        <v>-0.1255</v>
      </c>
    </row>
    <row r="114" spans="2:6" ht="13.5">
      <c r="B114" s="27" t="s">
        <v>122</v>
      </c>
      <c r="C114" s="24">
        <v>-1.1177263559147832E-08</v>
      </c>
      <c r="D114" s="24">
        <v>0.1029963597419492</v>
      </c>
      <c r="E114" s="24">
        <v>0.06572821469101164</v>
      </c>
      <c r="F114" s="60">
        <v>-0.1222</v>
      </c>
    </row>
    <row r="115" spans="2:6" ht="13.5">
      <c r="B115" s="27" t="s">
        <v>123</v>
      </c>
      <c r="C115" s="24">
        <v>6.413053412757108E-06</v>
      </c>
      <c r="D115" s="24">
        <v>0.09329620977051878</v>
      </c>
      <c r="E115" s="24">
        <v>0.06112829824708932</v>
      </c>
      <c r="F115" s="60">
        <v>-0.1115</v>
      </c>
    </row>
    <row r="116" spans="2:6" ht="13.5">
      <c r="B116" s="27" t="s">
        <v>124</v>
      </c>
      <c r="C116" s="24">
        <v>1.0844591713521368E-07</v>
      </c>
      <c r="D116" s="24">
        <v>0.09257457823292548</v>
      </c>
      <c r="E116" s="24">
        <v>0.06256882513810602</v>
      </c>
      <c r="F116" s="60">
        <v>-0.1117</v>
      </c>
    </row>
    <row r="117" spans="2:6" ht="13.5">
      <c r="B117" s="27" t="s">
        <v>125</v>
      </c>
      <c r="C117" s="24">
        <v>-2.1122596081113443E-06</v>
      </c>
      <c r="D117" s="24">
        <v>0.09211621033653472</v>
      </c>
      <c r="E117" s="24">
        <v>0.06463825309731952</v>
      </c>
      <c r="F117" s="60">
        <v>-0.1125</v>
      </c>
    </row>
    <row r="118" spans="2:6" ht="13.5">
      <c r="B118" s="27" t="s">
        <v>126</v>
      </c>
      <c r="C118" s="24">
        <v>-1.7221243808762665E-06</v>
      </c>
      <c r="D118" s="24">
        <v>0.06840054853462174</v>
      </c>
      <c r="E118" s="24">
        <v>0.06457209016809884</v>
      </c>
      <c r="F118" s="60">
        <v>-0.0941</v>
      </c>
    </row>
    <row r="119" spans="2:6" ht="13.5">
      <c r="B119" s="27" t="s">
        <v>127</v>
      </c>
      <c r="C119" s="24">
        <v>-7.571802029815444E-07</v>
      </c>
      <c r="D119" s="24">
        <v>0.07139769248304173</v>
      </c>
      <c r="E119" s="24">
        <v>0.06560648540816061</v>
      </c>
      <c r="F119" s="60">
        <v>-0.097</v>
      </c>
    </row>
    <row r="120" spans="2:6" ht="13.5">
      <c r="B120" s="27" t="s">
        <v>128</v>
      </c>
      <c r="C120" s="24">
        <v>4.0305755533154297E-07</v>
      </c>
      <c r="D120" s="24">
        <v>0.06977686077264256</v>
      </c>
      <c r="E120" s="24">
        <v>0.062132913630634334</v>
      </c>
      <c r="F120" s="60">
        <v>-0.0934</v>
      </c>
    </row>
    <row r="121" spans="2:6" ht="13.5">
      <c r="B121" s="27" t="s">
        <v>129</v>
      </c>
      <c r="C121" s="24">
        <v>1.732127117293203E-07</v>
      </c>
      <c r="D121" s="24">
        <v>0.06633792596181376</v>
      </c>
      <c r="E121" s="24">
        <v>0.060223273741318195</v>
      </c>
      <c r="F121" s="60">
        <v>-0.0896</v>
      </c>
    </row>
    <row r="122" spans="2:6" ht="13.5">
      <c r="B122" s="27" t="s">
        <v>130</v>
      </c>
      <c r="C122" s="24">
        <v>-4.31882938300987E-08</v>
      </c>
      <c r="D122" s="24">
        <v>0.06665028562881758</v>
      </c>
      <c r="E122" s="24">
        <v>0.06307130298401376</v>
      </c>
      <c r="F122" s="60">
        <v>-0.0918</v>
      </c>
    </row>
    <row r="123" spans="2:6" ht="13.5">
      <c r="B123" s="27" t="s">
        <v>131</v>
      </c>
      <c r="C123" s="24">
        <v>1.1656778440283233E-06</v>
      </c>
      <c r="D123" s="24">
        <v>0.04063832760787012</v>
      </c>
      <c r="E123" s="24">
        <v>0.05339637131739039</v>
      </c>
      <c r="F123" s="60">
        <v>-0.0671</v>
      </c>
    </row>
    <row r="124" spans="2:6" ht="13.5">
      <c r="B124" s="27" t="s">
        <v>132</v>
      </c>
      <c r="C124" s="24">
        <v>1.036563403999935E-06</v>
      </c>
      <c r="D124" s="24">
        <v>0.04196909369845869</v>
      </c>
      <c r="E124" s="24">
        <v>0.05533956899661163</v>
      </c>
      <c r="F124" s="60">
        <v>-0.0695</v>
      </c>
    </row>
    <row r="125" spans="2:6" ht="13.5">
      <c r="B125" s="27" t="s">
        <v>133</v>
      </c>
      <c r="C125" s="24">
        <v>3.919752913361663E-06</v>
      </c>
      <c r="D125" s="24">
        <v>0.04121115986262769</v>
      </c>
      <c r="E125" s="24">
        <v>0.054073224321008695</v>
      </c>
      <c r="F125" s="60">
        <v>-0.068</v>
      </c>
    </row>
    <row r="126" spans="2:6" ht="13.5">
      <c r="B126" s="27" t="s">
        <v>134</v>
      </c>
      <c r="C126" s="24">
        <v>1.9187315984936504E-06</v>
      </c>
      <c r="D126" s="24">
        <v>0.038350781828427216</v>
      </c>
      <c r="E126" s="24">
        <v>0.05039675613708994</v>
      </c>
      <c r="F126" s="60">
        <v>-0.0633</v>
      </c>
    </row>
    <row r="127" spans="2:6" ht="13.5">
      <c r="B127" s="27" t="s">
        <v>135</v>
      </c>
      <c r="C127" s="24">
        <v>-4.449214628721165E-06</v>
      </c>
      <c r="D127" s="24">
        <v>0.04141068474777221</v>
      </c>
      <c r="E127" s="24">
        <v>0.05424478140983524</v>
      </c>
      <c r="F127" s="60">
        <v>-0.0682</v>
      </c>
    </row>
    <row r="128" spans="2:6" ht="13.5">
      <c r="B128" s="27" t="s">
        <v>136</v>
      </c>
      <c r="C128" s="24">
        <v>-2.8637714422075078E-09</v>
      </c>
      <c r="D128" s="24">
        <v>0.04355330712379679</v>
      </c>
      <c r="E128" s="24">
        <v>0.057928699562062036</v>
      </c>
      <c r="F128" s="60">
        <v>-0.0725</v>
      </c>
    </row>
    <row r="129" spans="2:6" ht="13.5">
      <c r="B129" s="27" t="s">
        <v>137</v>
      </c>
      <c r="C129" s="24">
        <v>2.039513447016361E-09</v>
      </c>
      <c r="D129" s="24">
        <v>0.020930920652048712</v>
      </c>
      <c r="E129" s="24">
        <v>0.03952533321911389</v>
      </c>
      <c r="F129" s="60">
        <v>-0.0447</v>
      </c>
    </row>
    <row r="130" spans="2:6" ht="13.5">
      <c r="B130" s="27" t="s">
        <v>138</v>
      </c>
      <c r="C130" s="24">
        <v>1.004239621238412E-06</v>
      </c>
      <c r="D130" s="24">
        <v>0.022665203441104786</v>
      </c>
      <c r="E130" s="24">
        <v>0.043325498521397776</v>
      </c>
      <c r="F130" s="60">
        <v>-0.0489</v>
      </c>
    </row>
    <row r="131" spans="2:6" ht="13.5">
      <c r="B131" s="27" t="s">
        <v>139</v>
      </c>
      <c r="C131" s="24">
        <v>4.4851869063222694E-07</v>
      </c>
      <c r="D131" s="24">
        <v>0.02377060964597888</v>
      </c>
      <c r="E131" s="24">
        <v>0.045343136712340026</v>
      </c>
      <c r="F131" s="60">
        <v>-0.0512</v>
      </c>
    </row>
    <row r="132" spans="2:6" ht="13.5">
      <c r="B132" s="27" t="s">
        <v>140</v>
      </c>
      <c r="C132" s="24">
        <v>-1.8785195123882659E-06</v>
      </c>
      <c r="D132" s="24">
        <v>0.02258904106072457</v>
      </c>
      <c r="E132" s="24">
        <v>0.04303179121031775</v>
      </c>
      <c r="F132" s="60">
        <v>-0.0486</v>
      </c>
    </row>
    <row r="133" spans="2:6" ht="13.5">
      <c r="B133" s="27" t="s">
        <v>141</v>
      </c>
      <c r="C133" s="24">
        <v>-3.486010413666918E-06</v>
      </c>
      <c r="D133" s="24">
        <v>0.023175580398314466</v>
      </c>
      <c r="E133" s="24">
        <v>0.04463908129553573</v>
      </c>
      <c r="F133" s="60">
        <v>-0.0503</v>
      </c>
    </row>
    <row r="134" spans="2:6" ht="13.5">
      <c r="B134" s="27" t="s">
        <v>142</v>
      </c>
      <c r="C134" s="24">
        <v>-6.221612380841179E-07</v>
      </c>
      <c r="D134" s="24">
        <v>0.025282527929774368</v>
      </c>
      <c r="E134" s="24">
        <v>0.049010834717435614</v>
      </c>
      <c r="F134" s="60">
        <v>-0.0551</v>
      </c>
    </row>
    <row r="135" spans="2:6" ht="13.5">
      <c r="B135" s="27" t="s">
        <v>143</v>
      </c>
      <c r="C135" s="24">
        <v>4.086539547643042E-06</v>
      </c>
      <c r="D135" s="24">
        <v>0.011621560167538902</v>
      </c>
      <c r="E135" s="24">
        <v>0.03157677489484101</v>
      </c>
      <c r="F135" s="60">
        <v>-0.0336</v>
      </c>
    </row>
    <row r="136" spans="2:6" ht="13.5">
      <c r="B136" s="27" t="s">
        <v>144</v>
      </c>
      <c r="C136" s="24">
        <v>-2.100052427067567E-06</v>
      </c>
      <c r="D136" s="24">
        <v>0.007217463495109211</v>
      </c>
      <c r="E136" s="24">
        <v>0.023334681646566935</v>
      </c>
      <c r="F136" s="60">
        <v>-0.0244</v>
      </c>
    </row>
    <row r="137" spans="2:6" ht="13.5">
      <c r="B137" s="27" t="s">
        <v>145</v>
      </c>
      <c r="C137" s="24">
        <v>-4.265167405037573E-06</v>
      </c>
      <c r="D137" s="24">
        <v>0.005053234144881458</v>
      </c>
      <c r="E137" s="24">
        <v>0.01800158086624748</v>
      </c>
      <c r="F137" s="60">
        <v>-0.0187</v>
      </c>
    </row>
    <row r="138" spans="2:6" ht="13.5">
      <c r="B138" s="27" t="s">
        <v>146</v>
      </c>
      <c r="C138" s="24">
        <v>1.7517649553155934E-08</v>
      </c>
      <c r="D138" s="24">
        <v>0.00531934711913129</v>
      </c>
      <c r="E138" s="24">
        <v>0.0208026547485467</v>
      </c>
      <c r="F138" s="60">
        <v>-0.0215</v>
      </c>
    </row>
    <row r="139" spans="2:6" ht="13.5">
      <c r="B139" s="27" t="s">
        <v>147</v>
      </c>
      <c r="C139" s="24">
        <v>1.7993500023294473E-07</v>
      </c>
      <c r="D139" s="24">
        <v>0.0076336455919858714</v>
      </c>
      <c r="E139" s="24">
        <v>0.027219122895356662</v>
      </c>
      <c r="F139" s="60">
        <v>-0.0283</v>
      </c>
    </row>
    <row r="140" spans="2:6" ht="13.5">
      <c r="B140" s="27" t="s">
        <v>148</v>
      </c>
      <c r="C140" s="24">
        <v>1.2233558805974099E-06</v>
      </c>
      <c r="D140" s="24">
        <v>-0.0007539991770184606</v>
      </c>
      <c r="E140" s="24">
        <v>-0.003784909731205488</v>
      </c>
      <c r="F140" s="60">
        <v>0.0039</v>
      </c>
    </row>
    <row r="141" spans="2:6" ht="13.5">
      <c r="B141" s="27" t="s">
        <v>149</v>
      </c>
      <c r="C141" s="24">
        <v>2.2788520652738953E-06</v>
      </c>
      <c r="D141" s="24">
        <v>-0.0027170105472498207</v>
      </c>
      <c r="E141" s="24">
        <v>-0.01608142789197231</v>
      </c>
      <c r="F141" s="60">
        <v>0.0163</v>
      </c>
    </row>
    <row r="142" spans="2:6" ht="13.5">
      <c r="B142" s="27" t="s">
        <v>150</v>
      </c>
      <c r="C142" s="24">
        <v>-3.5228239880780166E-08</v>
      </c>
      <c r="D142" s="24">
        <v>-0.001488671555814669</v>
      </c>
      <c r="E142" s="24">
        <v>-0.010293330718109672</v>
      </c>
      <c r="F142" s="60">
        <v>0.0104</v>
      </c>
    </row>
    <row r="143" spans="2:6" ht="13.5">
      <c r="B143" s="27" t="s">
        <v>151</v>
      </c>
      <c r="C143" s="24">
        <v>-4.831690603168681E-12</v>
      </c>
      <c r="D143" s="24">
        <v>-0.001785089234036974</v>
      </c>
      <c r="E143" s="24">
        <v>-0.012639527563361952</v>
      </c>
      <c r="F143" s="60">
        <v>0.0128</v>
      </c>
    </row>
    <row r="144" spans="2:6" ht="13.5">
      <c r="B144" s="27" t="s">
        <v>152</v>
      </c>
      <c r="C144" s="24">
        <v>2.462731160335352E-06</v>
      </c>
      <c r="D144" s="24">
        <v>-0.002027238811999066</v>
      </c>
      <c r="E144" s="24">
        <v>-0.01857847459658757</v>
      </c>
      <c r="F144" s="60">
        <v>0.0187</v>
      </c>
    </row>
    <row r="145" spans="2:6" ht="13.5">
      <c r="B145" s="27" t="s">
        <v>153</v>
      </c>
      <c r="C145" s="24">
        <v>5.677815238414041E-06</v>
      </c>
      <c r="D145" s="24">
        <v>-0.001013224816442282</v>
      </c>
      <c r="E145" s="24">
        <v>-0.047256562718530404</v>
      </c>
      <c r="F145" s="60">
        <v>0.0473</v>
      </c>
    </row>
    <row r="146" spans="2:6" ht="13.5">
      <c r="B146" s="27" t="s">
        <v>154</v>
      </c>
      <c r="C146" s="24">
        <v>1.4210854715202004E-14</v>
      </c>
      <c r="D146" s="24">
        <v>-4.440892098500626E-16</v>
      </c>
      <c r="E146" s="24">
        <v>-0.04471161843238036</v>
      </c>
      <c r="F146" s="60">
        <v>0.0447</v>
      </c>
    </row>
    <row r="147" spans="2:6" ht="13.5">
      <c r="B147" s="27" t="s">
        <v>155</v>
      </c>
      <c r="C147" s="24">
        <v>0</v>
      </c>
      <c r="D147" s="24">
        <v>0</v>
      </c>
      <c r="E147" s="24">
        <v>-0.045019493822884726</v>
      </c>
      <c r="F147" s="60">
        <v>0.045</v>
      </c>
    </row>
    <row r="148" spans="2:6" ht="13.5">
      <c r="B148" s="27" t="s">
        <v>156</v>
      </c>
      <c r="C148" s="24">
        <v>1.2030485549985315E-06</v>
      </c>
      <c r="D148" s="24">
        <v>-0.0018248400289362365</v>
      </c>
      <c r="E148" s="24">
        <v>-0.019189779091778547</v>
      </c>
      <c r="F148" s="60">
        <v>0.0193</v>
      </c>
    </row>
    <row r="149" spans="2:6" ht="13.5">
      <c r="B149" s="27" t="s">
        <v>157</v>
      </c>
      <c r="C149" s="24">
        <v>2.191370171544804E-06</v>
      </c>
      <c r="D149" s="24">
        <v>0.02058177074507128</v>
      </c>
      <c r="E149" s="24">
        <v>0.04621728851530804</v>
      </c>
      <c r="F149" s="60">
        <v>-0.0506</v>
      </c>
    </row>
    <row r="150" spans="2:6" ht="13.5">
      <c r="B150" s="27" t="s">
        <v>158</v>
      </c>
      <c r="C150" s="24">
        <v>-0.1150901692089974</v>
      </c>
      <c r="D150" s="24">
        <v>3.552713678800501E-15</v>
      </c>
      <c r="E150" s="24">
        <v>3.885780586188048E-16</v>
      </c>
      <c r="F150" s="60">
        <v>-0.1151</v>
      </c>
    </row>
    <row r="151" spans="2:6" ht="13.5">
      <c r="B151" s="27" t="s">
        <v>159</v>
      </c>
      <c r="C151" s="24">
        <v>-0.11268290318059826</v>
      </c>
      <c r="D151" s="24">
        <v>1.7763568394002505E-15</v>
      </c>
      <c r="E151" s="24">
        <v>-2.220446049250313E-16</v>
      </c>
      <c r="F151" s="60">
        <v>-0.1127</v>
      </c>
    </row>
    <row r="152" spans="2:6" ht="13.5">
      <c r="B152" s="27" t="s">
        <v>160</v>
      </c>
      <c r="C152" s="24">
        <v>-0.112957026576197</v>
      </c>
      <c r="D152" s="24">
        <v>3.552713678800501E-15</v>
      </c>
      <c r="E152" s="24">
        <v>-2.6645352591003757E-15</v>
      </c>
      <c r="F152" s="60">
        <v>-0.113</v>
      </c>
    </row>
    <row r="153" spans="2:6" ht="13.5">
      <c r="B153" s="27" t="s">
        <v>161</v>
      </c>
      <c r="C153" s="24">
        <v>-0.11314865358626491</v>
      </c>
      <c r="D153" s="24">
        <v>-5.329070518200751E-15</v>
      </c>
      <c r="E153" s="24">
        <v>-4.440892098500626E-15</v>
      </c>
      <c r="F153" s="60">
        <v>-0.1131</v>
      </c>
    </row>
    <row r="154" spans="2:6" ht="13.5">
      <c r="B154" s="27" t="s">
        <v>162</v>
      </c>
      <c r="C154" s="24">
        <v>-0.11476946836944535</v>
      </c>
      <c r="D154" s="24">
        <v>-1.7763568394002505E-15</v>
      </c>
      <c r="E154" s="24">
        <v>1.7763568394002505E-15</v>
      </c>
      <c r="F154" s="60">
        <v>-0.1148</v>
      </c>
    </row>
    <row r="155" spans="2:6" ht="13.5">
      <c r="B155" s="27" t="s">
        <v>163</v>
      </c>
      <c r="C155" s="24">
        <v>-0.1161767593542038</v>
      </c>
      <c r="D155" s="24">
        <v>2.6645352591003757E-15</v>
      </c>
      <c r="E155" s="24">
        <v>-1.7763568394002505E-15</v>
      </c>
      <c r="F155" s="60">
        <v>-0.1162</v>
      </c>
    </row>
    <row r="156" spans="2:6" ht="13.5">
      <c r="B156" s="27" t="s">
        <v>164</v>
      </c>
      <c r="C156" s="24">
        <v>-0.11765939962715777</v>
      </c>
      <c r="D156" s="24">
        <v>2.6645352591003757E-15</v>
      </c>
      <c r="E156" s="24">
        <v>5.329070518200751E-15</v>
      </c>
      <c r="F156" s="60">
        <v>-0.1177</v>
      </c>
    </row>
    <row r="157" spans="2:6" ht="13.5">
      <c r="B157" s="27" t="s">
        <v>165</v>
      </c>
      <c r="C157" s="24">
        <v>-0.12025551987485983</v>
      </c>
      <c r="D157" s="24">
        <v>-2.6645352591003757E-15</v>
      </c>
      <c r="E157" s="24">
        <v>-3.552713678800501E-15</v>
      </c>
      <c r="F157" s="60">
        <v>-0.1203</v>
      </c>
    </row>
    <row r="158" spans="2:6" ht="13.5">
      <c r="B158" s="27" t="s">
        <v>166</v>
      </c>
      <c r="C158" s="24">
        <v>-0.12361776822604043</v>
      </c>
      <c r="D158" s="24">
        <v>1.7763568394002505E-15</v>
      </c>
      <c r="E158" s="24">
        <v>-3.552713678800501E-15</v>
      </c>
      <c r="F158" s="60">
        <v>-0.1236</v>
      </c>
    </row>
    <row r="159" spans="2:6" ht="13.5">
      <c r="B159" s="27" t="s">
        <v>167</v>
      </c>
      <c r="C159" s="24">
        <v>-0.12849678340465687</v>
      </c>
      <c r="D159" s="24">
        <v>1.2212453270876722E-15</v>
      </c>
      <c r="E159" s="24">
        <v>7.105427357601002E-15</v>
      </c>
      <c r="F159" s="60">
        <v>-0.1285</v>
      </c>
    </row>
    <row r="160" spans="2:6" ht="13.5">
      <c r="B160" s="27" t="s">
        <v>168</v>
      </c>
      <c r="C160" s="24">
        <v>-0.13422095080640872</v>
      </c>
      <c r="D160" s="24">
        <v>-2.220446049250313E-15</v>
      </c>
      <c r="E160" s="24">
        <v>0</v>
      </c>
      <c r="F160" s="60">
        <v>-0.1342</v>
      </c>
    </row>
    <row r="161" spans="2:6" ht="13.5">
      <c r="B161" s="27" t="s">
        <v>169</v>
      </c>
      <c r="C161" s="24">
        <v>0</v>
      </c>
      <c r="D161" s="24">
        <v>0.039411078245436215</v>
      </c>
      <c r="E161" s="24">
        <v>0.019656101633812817</v>
      </c>
      <c r="F161" s="60">
        <v>-0.044</v>
      </c>
    </row>
    <row r="162" spans="2:6" ht="13.5">
      <c r="B162" s="27" t="s">
        <v>170</v>
      </c>
      <c r="C162" s="24">
        <v>0</v>
      </c>
      <c r="D162" s="24">
        <v>0.05076912976664438</v>
      </c>
      <c r="E162" s="24">
        <v>0.025320879787627426</v>
      </c>
      <c r="F162" s="60">
        <v>-0.0567</v>
      </c>
    </row>
    <row r="163" spans="2:6" ht="13.5">
      <c r="B163" s="27" t="s">
        <v>171</v>
      </c>
      <c r="C163" s="24">
        <v>-1.4210854715202004E-14</v>
      </c>
      <c r="D163" s="24">
        <v>0.046298756332166846</v>
      </c>
      <c r="E163" s="24">
        <v>0.023091300733179665</v>
      </c>
      <c r="F163" s="60">
        <v>-0.0517</v>
      </c>
    </row>
    <row r="164" spans="2:6" ht="13.5">
      <c r="B164" s="27" t="s">
        <v>172</v>
      </c>
      <c r="C164" s="24">
        <v>1.4210854715202004E-14</v>
      </c>
      <c r="D164" s="24">
        <v>0.06721152152047338</v>
      </c>
      <c r="E164" s="24">
        <v>0.03352145023138675</v>
      </c>
      <c r="F164" s="60">
        <v>-0.0751</v>
      </c>
    </row>
    <row r="165" spans="2:6" ht="13.5">
      <c r="B165" s="27" t="s">
        <v>173</v>
      </c>
      <c r="C165" s="24">
        <v>1.4210854715202004E-14</v>
      </c>
      <c r="D165" s="24">
        <v>0.06979026579263348</v>
      </c>
      <c r="E165" s="24">
        <v>0.034807587575451215</v>
      </c>
      <c r="F165" s="60">
        <v>-0.078</v>
      </c>
    </row>
    <row r="166" spans="2:6" ht="13.5">
      <c r="B166" s="27" t="s">
        <v>174</v>
      </c>
      <c r="C166" s="24">
        <v>1.4210854715202004E-14</v>
      </c>
      <c r="D166" s="24">
        <v>0.07685161543500918</v>
      </c>
      <c r="E166" s="24">
        <v>0.038329404598014705</v>
      </c>
      <c r="F166" s="60">
        <v>-0.0859</v>
      </c>
    </row>
    <row r="167" spans="2:6" ht="13.5">
      <c r="B167" s="27" t="s">
        <v>175</v>
      </c>
      <c r="C167" s="24">
        <v>-1.4210854715202004E-14</v>
      </c>
      <c r="D167" s="24">
        <v>0.09531277043616093</v>
      </c>
      <c r="E167" s="24">
        <v>0.04753682431691608</v>
      </c>
      <c r="F167" s="60">
        <v>-0.1065</v>
      </c>
    </row>
    <row r="168" spans="2:6" ht="13.5">
      <c r="B168" s="27" t="s">
        <v>176</v>
      </c>
      <c r="C168" s="24">
        <v>0</v>
      </c>
      <c r="D168" s="24">
        <v>0.10618952051824238</v>
      </c>
      <c r="E168" s="24">
        <v>0.05296155549853232</v>
      </c>
      <c r="F168" s="60">
        <v>-0.1187</v>
      </c>
    </row>
    <row r="169" spans="2:6" ht="13.5">
      <c r="B169" s="27" t="s">
        <v>177</v>
      </c>
      <c r="C169" s="24">
        <v>-1.4210854715202004E-14</v>
      </c>
      <c r="D169" s="24">
        <v>0.11320549740255181</v>
      </c>
      <c r="E169" s="24">
        <v>0.056460743057918705</v>
      </c>
      <c r="F169" s="60">
        <v>-0.1265</v>
      </c>
    </row>
    <row r="170" spans="2:6" ht="13.5">
      <c r="B170" s="27" t="s">
        <v>178</v>
      </c>
      <c r="C170" s="24">
        <v>2.842170943040401E-14</v>
      </c>
      <c r="D170" s="24">
        <v>0.12150493372467963</v>
      </c>
      <c r="E170" s="24">
        <v>0.0606000503571309</v>
      </c>
      <c r="F170" s="60">
        <v>-0.1358</v>
      </c>
    </row>
    <row r="171" spans="2:6" ht="13.5">
      <c r="B171" s="27" t="s">
        <v>179</v>
      </c>
      <c r="C171" s="24">
        <v>-1.4210854715202004E-14</v>
      </c>
      <c r="D171" s="24">
        <v>0.14352027384510713</v>
      </c>
      <c r="E171" s="24">
        <v>0.07158010424490335</v>
      </c>
      <c r="F171" s="60">
        <v>-0.1604</v>
      </c>
    </row>
    <row r="172" spans="2:6" ht="13.5">
      <c r="B172" s="27" t="s">
        <v>180</v>
      </c>
      <c r="C172" s="24">
        <v>1.4210854715202004E-14</v>
      </c>
      <c r="D172" s="24">
        <v>0.15926286837093606</v>
      </c>
      <c r="E172" s="24">
        <v>0.07943165390443241</v>
      </c>
      <c r="F172" s="60">
        <v>-0.178</v>
      </c>
    </row>
    <row r="173" spans="2:6" ht="13.5">
      <c r="B173" s="27" t="s">
        <v>181</v>
      </c>
      <c r="C173" s="24">
        <v>4.407553433338762E-08</v>
      </c>
      <c r="D173" s="24">
        <v>0.1587664227149519</v>
      </c>
      <c r="E173" s="24">
        <v>0.09013858020875176</v>
      </c>
      <c r="F173" s="60">
        <v>-0.1826</v>
      </c>
    </row>
    <row r="174" spans="2:6" ht="13.5">
      <c r="B174" s="27" t="s">
        <v>182</v>
      </c>
      <c r="C174" s="24">
        <v>0</v>
      </c>
      <c r="D174" s="24">
        <v>0.13371950219318052</v>
      </c>
      <c r="E174" s="24">
        <v>0.06669201256467971</v>
      </c>
      <c r="F174" s="60">
        <v>-0.1494</v>
      </c>
    </row>
    <row r="175" spans="2:6" ht="13.5">
      <c r="B175" s="27" t="s">
        <v>183</v>
      </c>
      <c r="C175" s="24">
        <v>-5.805763549915355E-07</v>
      </c>
      <c r="D175" s="24">
        <v>0.16037272153491333</v>
      </c>
      <c r="E175" s="24">
        <v>0.08534363709297921</v>
      </c>
      <c r="F175" s="60">
        <v>-0.1817</v>
      </c>
    </row>
    <row r="176" spans="2:6" ht="13.5">
      <c r="B176" s="27" t="s">
        <v>184</v>
      </c>
      <c r="C176" s="24">
        <v>-5.647264060826274E-07</v>
      </c>
      <c r="D176" s="24">
        <v>-0.08240622862826186</v>
      </c>
      <c r="E176" s="24">
        <v>-0.05956606212652105</v>
      </c>
      <c r="F176" s="60">
        <v>0.1017</v>
      </c>
    </row>
    <row r="177" spans="2:6" ht="13.5">
      <c r="B177" s="27" t="s">
        <v>185</v>
      </c>
      <c r="C177" s="24">
        <v>-9.594646570576515E-07</v>
      </c>
      <c r="D177" s="24">
        <v>0.12096088514042691</v>
      </c>
      <c r="E177" s="24">
        <v>0.09585312157111403</v>
      </c>
      <c r="F177" s="60">
        <v>-0.1543</v>
      </c>
    </row>
    <row r="178" spans="2:6" ht="13.5">
      <c r="B178" s="27" t="s">
        <v>186</v>
      </c>
      <c r="C178" s="24">
        <v>3.136616015808613E-07</v>
      </c>
      <c r="D178" s="24">
        <v>0.09895670975772841</v>
      </c>
      <c r="E178" s="24">
        <v>0.10500811163644741</v>
      </c>
      <c r="F178" s="60">
        <v>-0.1443</v>
      </c>
    </row>
    <row r="179" spans="2:6" ht="13.5">
      <c r="B179" s="27" t="s">
        <v>187</v>
      </c>
      <c r="C179" s="24">
        <v>-5.038973824866844E-07</v>
      </c>
      <c r="D179" s="24">
        <v>0.07392546990483861</v>
      </c>
      <c r="E179" s="24">
        <v>0.10529299670404058</v>
      </c>
      <c r="F179" s="60">
        <v>-0.1287</v>
      </c>
    </row>
    <row r="180" spans="2:6" ht="13.5">
      <c r="B180" s="27" t="s">
        <v>188</v>
      </c>
      <c r="C180" s="24">
        <v>2.1441545072775625E-07</v>
      </c>
      <c r="D180" s="24">
        <v>0.057396751101330246</v>
      </c>
      <c r="E180" s="24">
        <v>0.0917414780675081</v>
      </c>
      <c r="F180" s="60">
        <v>-0.1082</v>
      </c>
    </row>
    <row r="181" spans="2:6" ht="13.5">
      <c r="B181" s="27" t="s">
        <v>189</v>
      </c>
      <c r="C181" s="24">
        <v>-1.072166782023487E-07</v>
      </c>
      <c r="D181" s="24">
        <v>0.04377920027867521</v>
      </c>
      <c r="E181" s="24">
        <v>0.09044742377850667</v>
      </c>
      <c r="F181" s="60">
        <v>-0.1005</v>
      </c>
    </row>
    <row r="182" spans="2:6" ht="13.5">
      <c r="B182" s="27" t="s">
        <v>190</v>
      </c>
      <c r="C182" s="24">
        <v>2.0626256969080714E-07</v>
      </c>
      <c r="D182" s="24">
        <v>0.029925856862110578</v>
      </c>
      <c r="E182" s="24">
        <v>0.07466542684575472</v>
      </c>
      <c r="F182" s="60">
        <v>-0.0804</v>
      </c>
    </row>
    <row r="183" spans="2:6" ht="13.5">
      <c r="B183" s="27" t="s">
        <v>191</v>
      </c>
      <c r="C183" s="24">
        <v>-1.5948738507631788E-07</v>
      </c>
      <c r="D183" s="24">
        <v>0.01639942208494949</v>
      </c>
      <c r="E183" s="24">
        <v>0.060111772937890606</v>
      </c>
      <c r="F183" s="60">
        <v>-0.0623</v>
      </c>
    </row>
    <row r="184" spans="2:6" ht="13.5">
      <c r="B184" s="27" t="s">
        <v>192</v>
      </c>
      <c r="C184" s="24">
        <v>-3.8029810411899234E-09</v>
      </c>
      <c r="D184" s="24">
        <v>0.005708531270425254</v>
      </c>
      <c r="E184" s="24">
        <v>0.03528326579896657</v>
      </c>
      <c r="F184" s="60">
        <v>-0.0357</v>
      </c>
    </row>
    <row r="185" spans="2:6" ht="13.5">
      <c r="B185" s="27" t="s">
        <v>193</v>
      </c>
      <c r="C185" s="24">
        <v>3.071017147249222E-07</v>
      </c>
      <c r="D185" s="24">
        <v>0.004140417500165139</v>
      </c>
      <c r="E185" s="24">
        <v>0.03568229648993082</v>
      </c>
      <c r="F185" s="60">
        <v>-0.0359</v>
      </c>
    </row>
    <row r="186" spans="2:6" ht="13.5">
      <c r="B186" s="27" t="s">
        <v>194</v>
      </c>
      <c r="C186" s="24">
        <v>-4.828904280884672E-07</v>
      </c>
      <c r="D186" s="24">
        <v>3.983330522450146E-05</v>
      </c>
      <c r="E186" s="24">
        <v>0.0038251055468911943</v>
      </c>
      <c r="F186" s="60">
        <v>-0.0038</v>
      </c>
    </row>
    <row r="187" spans="2:6" ht="13.5">
      <c r="B187" s="27" t="s">
        <v>195</v>
      </c>
      <c r="C187" s="24">
        <v>3.7819077647327504E-08</v>
      </c>
      <c r="D187" s="24">
        <v>-2.1875338820809276E-05</v>
      </c>
      <c r="E187" s="24">
        <v>0.011698339365654675</v>
      </c>
      <c r="F187" s="60">
        <v>-0.0117</v>
      </c>
    </row>
    <row r="188" spans="2:6" ht="13.5">
      <c r="B188" s="27" t="s">
        <v>196</v>
      </c>
      <c r="C188" s="24">
        <v>-4.6730598057820316E-07</v>
      </c>
      <c r="D188" s="24">
        <v>0.0016919339663460375</v>
      </c>
      <c r="E188" s="24">
        <v>-0.014882126901650139</v>
      </c>
      <c r="F188" s="60">
        <v>0.015</v>
      </c>
    </row>
    <row r="189" spans="2:6" ht="13.5">
      <c r="B189" s="27" t="s">
        <v>197</v>
      </c>
      <c r="C189" s="24">
        <v>-5.244861540631973E-07</v>
      </c>
      <c r="D189" s="24">
        <v>0.010600315281720563</v>
      </c>
      <c r="E189" s="24">
        <v>-0.04101187653209948</v>
      </c>
      <c r="F189" s="60">
        <v>0.0424</v>
      </c>
    </row>
    <row r="190" spans="2:6" ht="13.5">
      <c r="B190" s="27" t="s">
        <v>198</v>
      </c>
      <c r="C190" s="24">
        <v>-5.223668608778098E-09</v>
      </c>
      <c r="D190" s="24">
        <v>0.029005374283245677</v>
      </c>
      <c r="E190" s="24">
        <v>-0.06680476728537954</v>
      </c>
      <c r="F190" s="60">
        <v>0.0728</v>
      </c>
    </row>
    <row r="191" spans="2:6" ht="13.5">
      <c r="B191" s="27" t="s">
        <v>199</v>
      </c>
      <c r="C191" s="24">
        <v>1.2641137914215506E-08</v>
      </c>
      <c r="D191" s="24">
        <v>0.05461911014250043</v>
      </c>
      <c r="E191" s="24">
        <v>-0.09136771341649208</v>
      </c>
      <c r="F191" s="60">
        <v>0.1064</v>
      </c>
    </row>
    <row r="192" spans="2:6" ht="13.5">
      <c r="B192" s="27" t="s">
        <v>200</v>
      </c>
      <c r="C192" s="24">
        <v>-1.196471117737019E-07</v>
      </c>
      <c r="D192" s="24">
        <v>0.05170225951763907</v>
      </c>
      <c r="E192" s="24">
        <v>-0.0805083887117739</v>
      </c>
      <c r="F192" s="60">
        <v>0.0957</v>
      </c>
    </row>
    <row r="193" spans="2:6" ht="13.5">
      <c r="B193" s="27" t="s">
        <v>201</v>
      </c>
      <c r="C193" s="24">
        <v>1.3430869643116239E-06</v>
      </c>
      <c r="D193" s="24">
        <v>0.07879042949347692</v>
      </c>
      <c r="E193" s="24">
        <v>-0.09120482449413814</v>
      </c>
      <c r="F193" s="60">
        <v>0.1205</v>
      </c>
    </row>
    <row r="194" spans="2:6" ht="13.5">
      <c r="B194" s="27" t="s">
        <v>202</v>
      </c>
      <c r="C194" s="24">
        <v>-8.175378241048747E-07</v>
      </c>
      <c r="D194" s="24">
        <v>0.11529029685633052</v>
      </c>
      <c r="E194" s="24">
        <v>-0.0992817694195054</v>
      </c>
      <c r="F194" s="60">
        <v>0.1521</v>
      </c>
    </row>
    <row r="195" spans="2:6" ht="13.5">
      <c r="B195" s="27" t="s">
        <v>203</v>
      </c>
      <c r="C195" s="24">
        <v>0</v>
      </c>
      <c r="D195" s="24">
        <v>0.12406844681234563</v>
      </c>
      <c r="E195" s="24">
        <v>-0.09880762732482395</v>
      </c>
      <c r="F195" s="60">
        <v>0.1586</v>
      </c>
    </row>
    <row r="196" spans="2:6" ht="13.5">
      <c r="B196" s="27" t="s">
        <v>204</v>
      </c>
      <c r="C196" s="24">
        <v>1.4210854715202004E-14</v>
      </c>
      <c r="D196" s="24">
        <v>0.12665661474596135</v>
      </c>
      <c r="E196" s="24">
        <v>-0.10086883417643477</v>
      </c>
      <c r="F196" s="60">
        <v>0.1619</v>
      </c>
    </row>
    <row r="197" spans="2:6" ht="13.5">
      <c r="B197" s="27" t="s">
        <v>205</v>
      </c>
      <c r="C197" s="24">
        <v>0</v>
      </c>
      <c r="D197" s="24">
        <v>0.12311052174165393</v>
      </c>
      <c r="E197" s="24">
        <v>-0.09804473953326998</v>
      </c>
      <c r="F197" s="60">
        <v>0.1574</v>
      </c>
    </row>
    <row r="198" spans="2:7" ht="13.5">
      <c r="B198" s="27" t="s">
        <v>206</v>
      </c>
      <c r="C198" s="24">
        <v>0</v>
      </c>
      <c r="D198" s="24">
        <v>0.32364396457445466</v>
      </c>
      <c r="E198" s="24">
        <v>-0.25774879156799635</v>
      </c>
      <c r="F198" s="60">
        <v>0.4137</v>
      </c>
      <c r="G198" s="39">
        <v>0.2262</v>
      </c>
    </row>
    <row r="199" spans="2:6" ht="13.5">
      <c r="B199" s="27" t="s">
        <v>207</v>
      </c>
      <c r="C199" s="24">
        <v>0</v>
      </c>
      <c r="D199" s="24">
        <v>0.11963300061073046</v>
      </c>
      <c r="E199" s="24">
        <v>-0.09527525526271852</v>
      </c>
      <c r="F199" s="60">
        <v>0.1529</v>
      </c>
    </row>
    <row r="200" spans="2:7" ht="13.5">
      <c r="B200" s="27" t="s">
        <v>208</v>
      </c>
      <c r="C200" s="24">
        <v>0</v>
      </c>
      <c r="D200" s="24">
        <v>0.3176926921288219</v>
      </c>
      <c r="E200" s="24">
        <v>-0.25300922139504145</v>
      </c>
      <c r="F200" s="60">
        <v>0.4061</v>
      </c>
      <c r="G200" s="39">
        <v>0.21860000000000002</v>
      </c>
    </row>
    <row r="201" spans="2:6" ht="13.5">
      <c r="B201" s="27" t="s">
        <v>209</v>
      </c>
      <c r="C201" s="24">
        <v>0</v>
      </c>
      <c r="D201" s="24">
        <v>0.10707634636110885</v>
      </c>
      <c r="E201" s="24">
        <v>-0.08527518477404605</v>
      </c>
      <c r="F201" s="60">
        <v>0.1369</v>
      </c>
    </row>
    <row r="202" spans="2:6" ht="13.5">
      <c r="B202" s="27" t="s">
        <v>210</v>
      </c>
      <c r="C202" s="24">
        <v>2.842170943040401E-14</v>
      </c>
      <c r="D202" s="24">
        <v>0.10001270679986796</v>
      </c>
      <c r="E202" s="24">
        <v>-0.07964972976710882</v>
      </c>
      <c r="F202" s="60">
        <v>0.1279</v>
      </c>
    </row>
    <row r="203" spans="2:6" ht="13.5">
      <c r="B203" s="27" t="s">
        <v>211</v>
      </c>
      <c r="C203" s="24">
        <v>0</v>
      </c>
      <c r="D203" s="24">
        <v>0.1109047892585604</v>
      </c>
      <c r="E203" s="24">
        <v>-0.08832414177129166</v>
      </c>
      <c r="F203" s="60">
        <v>0.1418</v>
      </c>
    </row>
    <row r="204" spans="2:6" ht="13.5">
      <c r="B204" s="27" t="s">
        <v>212</v>
      </c>
      <c r="C204" s="24">
        <v>-2.842170943040401E-14</v>
      </c>
      <c r="D204" s="24">
        <v>0.0992906249646559</v>
      </c>
      <c r="E204" s="24">
        <v>-0.07907466660878981</v>
      </c>
      <c r="F204" s="60">
        <v>0.1269</v>
      </c>
    </row>
    <row r="205" spans="2:6" ht="13.5">
      <c r="B205" s="27" t="s">
        <v>213</v>
      </c>
      <c r="C205" s="24">
        <v>-1.4210854715202004E-14</v>
      </c>
      <c r="D205" s="24">
        <v>0.09173025045761563</v>
      </c>
      <c r="E205" s="24">
        <v>-0.07305361382767295</v>
      </c>
      <c r="F205" s="60">
        <v>0.1173</v>
      </c>
    </row>
    <row r="206" spans="2:6" ht="13.5">
      <c r="B206" s="27" t="s">
        <v>214</v>
      </c>
      <c r="C206" s="24">
        <v>0</v>
      </c>
      <c r="D206" s="24">
        <v>0.1095757019998107</v>
      </c>
      <c r="E206" s="24">
        <v>-0.08726566186025231</v>
      </c>
      <c r="F206" s="60">
        <v>0.1401</v>
      </c>
    </row>
    <row r="207" spans="2:6" ht="13.5">
      <c r="B207" s="27" t="s">
        <v>215</v>
      </c>
      <c r="C207" s="24">
        <v>1.4210854715202004E-14</v>
      </c>
      <c r="D207" s="24">
        <v>0.09075070185394551</v>
      </c>
      <c r="E207" s="24">
        <v>-0.07227350513876729</v>
      </c>
      <c r="F207" s="60">
        <v>0.116</v>
      </c>
    </row>
    <row r="208" spans="2:6" ht="13.5">
      <c r="B208" s="27" t="s">
        <v>216</v>
      </c>
      <c r="C208" s="24">
        <v>0</v>
      </c>
      <c r="D208" s="24">
        <v>0.10592741605707445</v>
      </c>
      <c r="E208" s="24">
        <v>-0.08436018115934907</v>
      </c>
      <c r="F208" s="60">
        <v>0.1354</v>
      </c>
    </row>
    <row r="209" spans="2:6" ht="13.5">
      <c r="B209" s="27" t="s">
        <v>217</v>
      </c>
      <c r="C209" s="24">
        <v>0</v>
      </c>
      <c r="D209" s="24">
        <v>0.09079083092675688</v>
      </c>
      <c r="E209" s="24">
        <v>-0.07230546377589508</v>
      </c>
      <c r="F209" s="60">
        <v>0.1161</v>
      </c>
    </row>
    <row r="210" spans="2:6" ht="13.5">
      <c r="B210" s="27" t="s">
        <v>218</v>
      </c>
      <c r="C210" s="24">
        <v>0</v>
      </c>
      <c r="D210" s="24">
        <v>0.09565416194461918</v>
      </c>
      <c r="E210" s="24">
        <v>-0.07617860163742485</v>
      </c>
      <c r="F210" s="60">
        <v>0.1223</v>
      </c>
    </row>
    <row r="211" spans="2:6" ht="13.5">
      <c r="B211" s="27" t="s">
        <v>219</v>
      </c>
      <c r="C211" s="24">
        <v>-1.4210854715202004E-14</v>
      </c>
      <c r="D211" s="24">
        <v>0.09267026270440581</v>
      </c>
      <c r="E211" s="24">
        <v>-0.07380223591611479</v>
      </c>
      <c r="F211" s="60">
        <v>0.1185</v>
      </c>
    </row>
    <row r="212" spans="2:6" ht="13.5">
      <c r="B212" s="27" t="s">
        <v>220</v>
      </c>
      <c r="C212" s="24">
        <v>2.3198650467293191E-07</v>
      </c>
      <c r="D212" s="24">
        <v>0.11416793323686747</v>
      </c>
      <c r="E212" s="24">
        <v>-0.07255359384987603</v>
      </c>
      <c r="F212" s="60">
        <v>0.1353</v>
      </c>
    </row>
    <row r="213" spans="2:6" ht="13.5">
      <c r="B213" s="27" t="s">
        <v>221</v>
      </c>
      <c r="C213" s="24">
        <v>-1.0432870993781762E-06</v>
      </c>
      <c r="D213" s="24">
        <v>0.11305848804751051</v>
      </c>
      <c r="E213" s="24">
        <v>-0.05783050563043224</v>
      </c>
      <c r="F213" s="60">
        <v>0.127</v>
      </c>
    </row>
    <row r="214" spans="2:6" ht="13.5">
      <c r="B214" s="27" t="s">
        <v>222</v>
      </c>
      <c r="C214" s="24">
        <v>1.1361189820036088E-06</v>
      </c>
      <c r="D214" s="24">
        <v>0.14692085552744238</v>
      </c>
      <c r="E214" s="24">
        <v>-0.059856332401084344</v>
      </c>
      <c r="F214" s="60">
        <v>0.1586</v>
      </c>
    </row>
    <row r="215" spans="2:6" ht="13.5">
      <c r="B215" s="27" t="s">
        <v>223</v>
      </c>
      <c r="C215" s="24">
        <v>-5.766869151102583E-07</v>
      </c>
      <c r="D215" s="24">
        <v>0.14430793716985946</v>
      </c>
      <c r="E215" s="24">
        <v>-0.04338930682721154</v>
      </c>
      <c r="F215" s="60">
        <v>0.1507</v>
      </c>
    </row>
    <row r="216" spans="2:6" ht="13.5">
      <c r="B216" s="27" t="s">
        <v>224</v>
      </c>
      <c r="C216" s="24">
        <v>4.2320493776060175E-09</v>
      </c>
      <c r="D216" s="24">
        <v>0.16969465077838386</v>
      </c>
      <c r="E216" s="24">
        <v>-0.0366478696917385</v>
      </c>
      <c r="F216" s="60">
        <v>0.1736</v>
      </c>
    </row>
    <row r="217" spans="2:6" ht="13.5">
      <c r="B217" s="27" t="s">
        <v>225</v>
      </c>
      <c r="C217" s="24">
        <v>1.22905348121094E-07</v>
      </c>
      <c r="D217" s="24">
        <v>0.15917801726116565</v>
      </c>
      <c r="E217" s="24">
        <v>-0.021181408379600697</v>
      </c>
      <c r="F217" s="60">
        <v>0.1606</v>
      </c>
    </row>
    <row r="218" spans="2:6" ht="13.5">
      <c r="B218" s="27" t="s">
        <v>226</v>
      </c>
      <c r="C218" s="24">
        <v>1.7017123354889918E-07</v>
      </c>
      <c r="D218" s="24">
        <v>0.17910002556349092</v>
      </c>
      <c r="E218" s="24">
        <v>-0.00902653831741096</v>
      </c>
      <c r="F218" s="60">
        <v>0.1793</v>
      </c>
    </row>
    <row r="219" spans="2:6" ht="13.5">
      <c r="B219" s="27" t="s">
        <v>227</v>
      </c>
      <c r="C219" s="24">
        <v>1.684659878264938E-08</v>
      </c>
      <c r="D219" s="24">
        <v>0.03333774385620991</v>
      </c>
      <c r="E219" s="24">
        <v>-0.0037706053229026315</v>
      </c>
      <c r="F219" s="60">
        <v>-0.0336</v>
      </c>
    </row>
    <row r="220" spans="2:6" ht="13.5">
      <c r="B220" s="27" t="s">
        <v>228</v>
      </c>
      <c r="C220" s="24">
        <v>4.0645479799650275E-06</v>
      </c>
      <c r="D220" s="24">
        <v>0.027502144981287557</v>
      </c>
      <c r="E220" s="24">
        <v>-0.0041581720523784504</v>
      </c>
      <c r="F220" s="60">
        <v>-0.0278</v>
      </c>
    </row>
    <row r="221" spans="2:6" ht="13.5">
      <c r="B221" s="27" t="s">
        <v>229</v>
      </c>
      <c r="C221" s="24">
        <v>4.078686401953746E-07</v>
      </c>
      <c r="D221" s="24">
        <v>0.02115061823210418</v>
      </c>
      <c r="E221" s="24">
        <v>-0.0033166457117288495</v>
      </c>
      <c r="F221" s="60">
        <v>-0.0214</v>
      </c>
    </row>
    <row r="222" spans="2:6" ht="13.5">
      <c r="B222" s="27" t="s">
        <v>230</v>
      </c>
      <c r="C222" s="24">
        <v>-5.622133159022269E-07</v>
      </c>
      <c r="D222" s="24">
        <v>0.019527209462435025</v>
      </c>
      <c r="E222" s="24">
        <v>-0.003186452344737134</v>
      </c>
      <c r="F222" s="60">
        <v>-0.0198</v>
      </c>
    </row>
    <row r="223" spans="2:6" ht="13.5">
      <c r="B223" s="27" t="s">
        <v>231</v>
      </c>
      <c r="C223" s="24">
        <v>-9.151600295354001E-07</v>
      </c>
      <c r="D223" s="24">
        <v>0.018647755954580347</v>
      </c>
      <c r="E223" s="24">
        <v>-0.003238824837421772</v>
      </c>
      <c r="F223" s="60">
        <v>-0.0189</v>
      </c>
    </row>
    <row r="224" spans="2:6" ht="13.5">
      <c r="B224" s="27" t="s">
        <v>232</v>
      </c>
      <c r="C224" s="24">
        <v>5.578468460498698E-06</v>
      </c>
      <c r="D224" s="24">
        <v>0.037698505067560006</v>
      </c>
      <c r="E224" s="24">
        <v>-0.0014843421932272394</v>
      </c>
      <c r="F224" s="60">
        <v>-0.0377</v>
      </c>
    </row>
    <row r="225" spans="2:6" ht="13.5">
      <c r="B225" s="27" t="s">
        <v>233</v>
      </c>
      <c r="C225" s="24">
        <v>-9.18564325047555E-07</v>
      </c>
      <c r="D225" s="24">
        <v>0.0394174996044665</v>
      </c>
      <c r="E225" s="24">
        <v>0.00012652278818970839</v>
      </c>
      <c r="F225" s="60">
        <v>-0.0394</v>
      </c>
    </row>
    <row r="226" spans="2:6" ht="13.5">
      <c r="B226" s="27" t="s">
        <v>234</v>
      </c>
      <c r="C226" s="24">
        <v>-8.447304225001062E-07</v>
      </c>
      <c r="D226" s="24">
        <v>0.04195739465424708</v>
      </c>
      <c r="E226" s="24">
        <v>0.0011902595873513055</v>
      </c>
      <c r="F226" s="60">
        <v>-0.042</v>
      </c>
    </row>
    <row r="227" spans="2:6" ht="13.5">
      <c r="B227" s="27" t="s">
        <v>235</v>
      </c>
      <c r="C227" s="24">
        <v>3.2636611990710662E-06</v>
      </c>
      <c r="D227" s="24">
        <v>0.04565001601607577</v>
      </c>
      <c r="E227" s="24">
        <v>0.0009792894186763934</v>
      </c>
      <c r="F227" s="60">
        <v>-0.0457</v>
      </c>
    </row>
    <row r="228" spans="2:6" ht="13.5">
      <c r="B228" s="27" t="s">
        <v>236</v>
      </c>
      <c r="C228" s="24">
        <v>-2.8465763080021134E-10</v>
      </c>
      <c r="D228" s="24">
        <v>0.03941996838903705</v>
      </c>
      <c r="E228" s="24">
        <v>0.0018964293460020376</v>
      </c>
      <c r="F228" s="60">
        <v>-0.0395</v>
      </c>
    </row>
    <row r="229" spans="2:6" ht="13.5">
      <c r="B229" s="27" t="s">
        <v>237</v>
      </c>
      <c r="C229" s="24">
        <v>7.635634347025189E-10</v>
      </c>
      <c r="D229" s="24">
        <v>0.0363714847148362</v>
      </c>
      <c r="E229" s="24">
        <v>0.005491012593238143</v>
      </c>
      <c r="F229" s="60">
        <v>-0.0368</v>
      </c>
    </row>
    <row r="230" spans="2:6" ht="13.5">
      <c r="B230" s="27" t="s">
        <v>238</v>
      </c>
      <c r="C230" s="24">
        <v>3.6318387373057703E-06</v>
      </c>
      <c r="D230" s="24">
        <v>0.03862148309046454</v>
      </c>
      <c r="E230" s="24">
        <v>0.0069385782776172356</v>
      </c>
      <c r="F230" s="60">
        <v>-0.0392</v>
      </c>
    </row>
    <row r="231" spans="2:6" ht="13.5">
      <c r="B231" s="27" t="s">
        <v>239</v>
      </c>
      <c r="C231" s="24">
        <v>2.846378976073538E-06</v>
      </c>
      <c r="D231" s="24">
        <v>0.025814522800974515</v>
      </c>
      <c r="E231" s="24">
        <v>0.005043474695498373</v>
      </c>
      <c r="F231" s="60">
        <v>-0.0263</v>
      </c>
    </row>
    <row r="232" spans="2:6" ht="13.5">
      <c r="B232" s="27" t="s">
        <v>240</v>
      </c>
      <c r="C232" s="24">
        <v>-4.58762201560603E-07</v>
      </c>
      <c r="D232" s="24">
        <v>0.023917009386387633</v>
      </c>
      <c r="E232" s="24">
        <v>0.004193821799669539</v>
      </c>
      <c r="F232" s="60">
        <v>-0.0243</v>
      </c>
    </row>
    <row r="233" spans="2:6" ht="13.5">
      <c r="B233" s="27" t="s">
        <v>241</v>
      </c>
      <c r="C233" s="24">
        <v>5.66962278014671E-06</v>
      </c>
      <c r="D233" s="24">
        <v>0.018757747325039986</v>
      </c>
      <c r="E233" s="24">
        <v>0.00531997403148754</v>
      </c>
      <c r="F233" s="60">
        <v>-0.0195</v>
      </c>
    </row>
    <row r="234" spans="2:6" ht="13.5">
      <c r="B234" s="27" t="s">
        <v>242</v>
      </c>
      <c r="C234" s="24">
        <v>5.47420646057617E-06</v>
      </c>
      <c r="D234" s="24">
        <v>-0.004124095662428218</v>
      </c>
      <c r="E234" s="24">
        <v>-0.001391569009652649</v>
      </c>
      <c r="F234" s="60">
        <v>0.0044</v>
      </c>
    </row>
    <row r="235" spans="2:6" ht="13.5">
      <c r="B235" s="27" t="s">
        <v>243</v>
      </c>
      <c r="C235" s="24">
        <v>-1.6546125607419526E-06</v>
      </c>
      <c r="D235" s="24">
        <v>0.0012765827118297324</v>
      </c>
      <c r="E235" s="24">
        <v>0.0003426813466220757</v>
      </c>
      <c r="F235" s="60">
        <v>-0.0013</v>
      </c>
    </row>
    <row r="236" spans="2:6" ht="13.5">
      <c r="B236" s="27" t="s">
        <v>244</v>
      </c>
      <c r="C236" s="24">
        <v>3.470953373607699E-07</v>
      </c>
      <c r="D236" s="24">
        <v>-0.006870943557878206</v>
      </c>
      <c r="E236" s="24">
        <v>-0.0028583660274921208</v>
      </c>
      <c r="F236" s="60">
        <v>0.0074</v>
      </c>
    </row>
    <row r="237" spans="2:6" ht="13.5">
      <c r="B237" s="27" t="s">
        <v>245</v>
      </c>
      <c r="C237" s="24">
        <v>2.449550692062985E-06</v>
      </c>
      <c r="D237" s="24">
        <v>-0.02364611324515309</v>
      </c>
      <c r="E237" s="24">
        <v>-0.008981310172026191</v>
      </c>
      <c r="F237" s="60">
        <v>0.0253</v>
      </c>
    </row>
    <row r="238" spans="2:6" ht="13.5">
      <c r="B238" s="27" t="s">
        <v>246</v>
      </c>
      <c r="C238" s="24">
        <v>-3.2451879405925865E-08</v>
      </c>
      <c r="D238" s="24">
        <v>-0.019871808886229303</v>
      </c>
      <c r="E238" s="24">
        <v>-0.006448778066008298</v>
      </c>
      <c r="F238" s="60">
        <v>0.0209</v>
      </c>
    </row>
    <row r="239" spans="2:6" ht="13.5">
      <c r="B239" s="27" t="s">
        <v>247</v>
      </c>
      <c r="C239" s="24">
        <v>1.5317742168008408E-06</v>
      </c>
      <c r="D239" s="24">
        <v>-0.022040159912364743</v>
      </c>
      <c r="E239" s="24">
        <v>-0.009415823111707411</v>
      </c>
      <c r="F239" s="60">
        <v>0.024</v>
      </c>
    </row>
    <row r="240" spans="2:6" ht="13.5">
      <c r="B240" s="27" t="s">
        <v>248</v>
      </c>
      <c r="C240" s="24">
        <v>-4.6802142605884E-07</v>
      </c>
      <c r="D240" s="24">
        <v>-0.060936157544785985</v>
      </c>
      <c r="E240" s="24">
        <v>-0.029128108995716495</v>
      </c>
      <c r="F240" s="60">
        <v>0.0675</v>
      </c>
    </row>
    <row r="241" spans="2:6" ht="13.5">
      <c r="B241" s="27" t="s">
        <v>249</v>
      </c>
      <c r="C241" s="24">
        <v>1.4210854715202004E-14</v>
      </c>
      <c r="D241" s="24">
        <v>-0.05742639834299723</v>
      </c>
      <c r="E241" s="24">
        <v>-0.028641163158852567</v>
      </c>
      <c r="F241" s="60">
        <v>0.0642</v>
      </c>
    </row>
    <row r="242" spans="2:6" ht="13.5">
      <c r="B242" s="27" t="s">
        <v>250</v>
      </c>
      <c r="C242" s="24">
        <v>-1.4210854715202004E-14</v>
      </c>
      <c r="D242" s="24">
        <v>-0.049995557746727926</v>
      </c>
      <c r="E242" s="24">
        <v>-0.024935064150972686</v>
      </c>
      <c r="F242" s="60">
        <v>0.0559</v>
      </c>
    </row>
    <row r="243" spans="2:6" ht="13.5">
      <c r="B243" s="27" t="s">
        <v>251</v>
      </c>
      <c r="C243" s="24">
        <v>1.4210854715202004E-14</v>
      </c>
      <c r="D243" s="24">
        <v>-0.03222828373044706</v>
      </c>
      <c r="E243" s="24">
        <v>-0.016073714516106286</v>
      </c>
      <c r="F243" s="60">
        <v>0.036</v>
      </c>
    </row>
    <row r="244" spans="2:6" ht="13.5">
      <c r="B244" s="27" t="s">
        <v>252</v>
      </c>
      <c r="C244" s="24">
        <v>0</v>
      </c>
      <c r="D244" s="24">
        <v>-0.06909067336825636</v>
      </c>
      <c r="E244" s="24">
        <v>-0.03445866893612237</v>
      </c>
      <c r="F244" s="60">
        <v>0.0772</v>
      </c>
    </row>
    <row r="245" spans="2:6" ht="13.5">
      <c r="B245" s="27" t="s">
        <v>253</v>
      </c>
      <c r="C245" s="24">
        <v>0</v>
      </c>
      <c r="D245" s="24">
        <v>-0.07889253969345233</v>
      </c>
      <c r="E245" s="24">
        <v>-0.03934730657981422</v>
      </c>
      <c r="F245" s="60">
        <v>0.0882</v>
      </c>
    </row>
    <row r="246" spans="2:6" ht="13.5">
      <c r="B246" s="27" t="s">
        <v>254</v>
      </c>
      <c r="C246" s="24">
        <v>-2.842170943040401E-14</v>
      </c>
      <c r="D246" s="24">
        <v>-0.05709388090386369</v>
      </c>
      <c r="E246" s="24">
        <v>-0.028475321551122867</v>
      </c>
      <c r="F246" s="60">
        <v>0.0638</v>
      </c>
    </row>
    <row r="247" spans="2:6" ht="13.5">
      <c r="B247" s="27" t="s">
        <v>255</v>
      </c>
      <c r="C247" s="24">
        <v>0</v>
      </c>
      <c r="D247" s="24">
        <v>-0.03582636975690612</v>
      </c>
      <c r="E247" s="24">
        <v>-0.017868244069012107</v>
      </c>
      <c r="F247" s="60">
        <v>0.04</v>
      </c>
    </row>
    <row r="248" spans="2:6" ht="13.5">
      <c r="B248" s="27" t="s">
        <v>256</v>
      </c>
      <c r="C248" s="24">
        <v>1.4210854715202004E-14</v>
      </c>
      <c r="D248" s="24">
        <v>-0.01594327349478597</v>
      </c>
      <c r="E248" s="24">
        <v>-0.007951637411125034</v>
      </c>
      <c r="F248" s="60">
        <v>0.0178</v>
      </c>
    </row>
    <row r="249" spans="2:6" ht="13.5">
      <c r="B249" s="27" t="s">
        <v>257</v>
      </c>
      <c r="C249" s="24">
        <v>0</v>
      </c>
      <c r="D249" s="24">
        <v>-0.06440965248958008</v>
      </c>
      <c r="E249" s="24">
        <v>-0.032124030396973424</v>
      </c>
      <c r="F249" s="60">
        <v>0.072</v>
      </c>
    </row>
    <row r="250" spans="2:6" ht="13.5">
      <c r="B250" s="27" t="s">
        <v>258</v>
      </c>
      <c r="C250" s="24">
        <v>0</v>
      </c>
      <c r="D250" s="24">
        <v>-0.07966636417074824</v>
      </c>
      <c r="E250" s="24">
        <v>-0.039733248128476895</v>
      </c>
      <c r="F250" s="60">
        <v>0.089</v>
      </c>
    </row>
    <row r="251" spans="2:6" ht="13.5">
      <c r="B251" s="27" t="s">
        <v>259</v>
      </c>
      <c r="C251" s="24">
        <v>0</v>
      </c>
      <c r="D251" s="24">
        <v>-0.03367948887935057</v>
      </c>
      <c r="E251" s="24">
        <v>-0.016797496690262648</v>
      </c>
      <c r="F251" s="60">
        <v>0.0376</v>
      </c>
    </row>
    <row r="252" spans="2:6" ht="13.5">
      <c r="B252" s="27" t="s">
        <v>260</v>
      </c>
      <c r="C252" s="24">
        <v>0</v>
      </c>
      <c r="D252" s="24">
        <v>-0.054383923510076926</v>
      </c>
      <c r="E252" s="24">
        <v>-0.027123742240759086</v>
      </c>
      <c r="F252" s="60">
        <v>0.0608</v>
      </c>
    </row>
    <row r="253" spans="2:6" ht="13.5">
      <c r="B253" s="27" t="s">
        <v>261</v>
      </c>
      <c r="C253" s="24">
        <v>2.842170943040401E-14</v>
      </c>
      <c r="D253" s="24">
        <v>-0.03707990871033395</v>
      </c>
      <c r="E253" s="24">
        <v>-0.01849344109907225</v>
      </c>
      <c r="F253" s="60">
        <v>0.0414</v>
      </c>
    </row>
    <row r="254" spans="2:6" ht="13.5">
      <c r="B254" s="27" t="s">
        <v>262</v>
      </c>
      <c r="C254" s="24">
        <v>1.4210854715202004E-14</v>
      </c>
      <c r="D254" s="24">
        <v>-0.01313533725309668</v>
      </c>
      <c r="E254" s="24">
        <v>-0.006551191582057747</v>
      </c>
      <c r="F254" s="60">
        <v>0.0147</v>
      </c>
    </row>
    <row r="255" spans="2:6" ht="13.5">
      <c r="B255" s="27" t="s">
        <v>263</v>
      </c>
      <c r="C255" s="24">
        <v>0</v>
      </c>
      <c r="D255" s="24">
        <v>0.0014134678943715784</v>
      </c>
      <c r="E255" s="24">
        <v>0.0007049608847253808</v>
      </c>
      <c r="F255" s="60">
        <v>-0.0016</v>
      </c>
    </row>
    <row r="256" spans="2:6" ht="13.5">
      <c r="B256" s="27" t="s">
        <v>264</v>
      </c>
      <c r="C256" s="24">
        <v>0</v>
      </c>
      <c r="D256" s="24">
        <v>-0.017286460966968065</v>
      </c>
      <c r="E256" s="24">
        <v>-0.008621546244931722</v>
      </c>
      <c r="F256" s="60">
        <v>0.0193</v>
      </c>
    </row>
    <row r="257" spans="2:6" ht="13.5">
      <c r="B257" s="27" t="s">
        <v>265</v>
      </c>
      <c r="C257" s="24">
        <v>1.4210854715202004E-14</v>
      </c>
      <c r="D257" s="24">
        <v>0.015609654574774368</v>
      </c>
      <c r="E257" s="24">
        <v>0.0077852464446603875</v>
      </c>
      <c r="F257" s="60">
        <v>-0.0174</v>
      </c>
    </row>
    <row r="258" spans="2:6" ht="13.5">
      <c r="B258" s="27" t="s">
        <v>266</v>
      </c>
      <c r="C258" s="24">
        <v>-1.4210854715202004E-14</v>
      </c>
      <c r="D258" s="24">
        <v>0.003974588934394063</v>
      </c>
      <c r="E258" s="24">
        <v>0.001982308719403747</v>
      </c>
      <c r="F258" s="60">
        <v>-0.0044</v>
      </c>
    </row>
    <row r="259" spans="2:6" ht="13.5">
      <c r="B259" s="27" t="s">
        <v>267</v>
      </c>
      <c r="C259" s="24">
        <v>0</v>
      </c>
      <c r="D259" s="24">
        <v>-0.020923866147187553</v>
      </c>
      <c r="E259" s="24">
        <v>-0.010435686052538529</v>
      </c>
      <c r="F259" s="60">
        <v>0.0234</v>
      </c>
    </row>
    <row r="260" spans="2:6" ht="13.5">
      <c r="B260" s="27" t="s">
        <v>268</v>
      </c>
      <c r="C260" s="24">
        <v>0</v>
      </c>
      <c r="D260" s="24">
        <v>-0.03743700312986853</v>
      </c>
      <c r="E260" s="24">
        <v>-0.018671540367496853</v>
      </c>
      <c r="F260" s="60">
        <v>0.0418</v>
      </c>
    </row>
    <row r="261" spans="2:6" ht="13.5">
      <c r="B261" s="27" t="s">
        <v>269</v>
      </c>
      <c r="C261" s="24">
        <v>0</v>
      </c>
      <c r="D261" s="24">
        <v>-0.0017246528555521223</v>
      </c>
      <c r="E261" s="24">
        <v>-0.0008601630130655735</v>
      </c>
      <c r="F261" s="60">
        <v>0.0019</v>
      </c>
    </row>
    <row r="262" spans="2:6" ht="13.5">
      <c r="B262" s="27" t="s">
        <v>270</v>
      </c>
      <c r="C262" s="24">
        <v>1.4210854715202004E-14</v>
      </c>
      <c r="D262" s="24">
        <v>0.015021469061936799</v>
      </c>
      <c r="E262" s="24">
        <v>0.0074918915116182205</v>
      </c>
      <c r="F262" s="60">
        <v>-0.0168</v>
      </c>
    </row>
    <row r="263" spans="2:6" ht="13.5">
      <c r="B263" s="27" t="s">
        <v>271</v>
      </c>
      <c r="C263" s="24">
        <v>0</v>
      </c>
      <c r="D263" s="24">
        <v>0.02992965206539644</v>
      </c>
      <c r="E263" s="24">
        <v>0.014927282100694939</v>
      </c>
      <c r="F263" s="60">
        <v>-0.0334</v>
      </c>
    </row>
    <row r="264" spans="2:6" ht="13.5">
      <c r="B264" s="27" t="s">
        <v>272</v>
      </c>
      <c r="C264" s="24">
        <v>0</v>
      </c>
      <c r="D264" s="24">
        <v>0.0007182308664717141</v>
      </c>
      <c r="E264" s="24">
        <v>0.0003582144802027898</v>
      </c>
      <c r="F264" s="60">
        <v>-0.0008</v>
      </c>
    </row>
    <row r="265" spans="2:6" ht="13.5">
      <c r="B265" s="27" t="s">
        <v>273</v>
      </c>
      <c r="C265" s="24">
        <v>0</v>
      </c>
      <c r="D265" s="24">
        <v>-0.014940850029242725</v>
      </c>
      <c r="E265" s="24">
        <v>-0.007451683124257258</v>
      </c>
      <c r="F265" s="60">
        <v>0.0167</v>
      </c>
    </row>
    <row r="266" spans="2:6" ht="13.5">
      <c r="B266" s="27" t="s">
        <v>274</v>
      </c>
      <c r="C266" s="24">
        <v>0</v>
      </c>
      <c r="D266" s="24">
        <v>0.01460955402969688</v>
      </c>
      <c r="E266" s="24">
        <v>0.007286450704139469</v>
      </c>
      <c r="F266" s="60">
        <v>-0.0163</v>
      </c>
    </row>
    <row r="267" spans="2:6" ht="13.5">
      <c r="B267" s="27" t="s">
        <v>275</v>
      </c>
      <c r="C267" s="24">
        <v>0</v>
      </c>
      <c r="D267" s="24">
        <v>0.0039199436090182616</v>
      </c>
      <c r="E267" s="24">
        <v>0.0019550546041351424</v>
      </c>
      <c r="F267" s="60">
        <v>-0.0044</v>
      </c>
    </row>
    <row r="268" spans="2:6" ht="13.5">
      <c r="B268" s="27" t="s">
        <v>276</v>
      </c>
      <c r="C268" s="24">
        <v>0</v>
      </c>
      <c r="D268" s="24">
        <v>0.018706290610042586</v>
      </c>
      <c r="E268" s="24">
        <v>0.00932968002379475</v>
      </c>
      <c r="F268" s="60">
        <v>-0.0209</v>
      </c>
    </row>
    <row r="269" spans="2:6" ht="13.5">
      <c r="B269" s="27" t="s">
        <v>277</v>
      </c>
      <c r="C269" s="24">
        <v>-1.4210854715202004E-14</v>
      </c>
      <c r="D269" s="24">
        <v>0.028035989505982073</v>
      </c>
      <c r="E269" s="24">
        <v>0.013982826242465052</v>
      </c>
      <c r="F269" s="60">
        <v>-0.0313</v>
      </c>
    </row>
    <row r="270" spans="2:6" ht="13.5">
      <c r="B270" s="27" t="s">
        <v>278</v>
      </c>
      <c r="C270" s="24">
        <v>1.4210854715202004E-14</v>
      </c>
      <c r="D270" s="24">
        <v>0.0388806861794162</v>
      </c>
      <c r="E270" s="24">
        <v>0.019391570927739465</v>
      </c>
      <c r="F270" s="60">
        <v>-0.0434</v>
      </c>
    </row>
    <row r="271" spans="2:6" ht="13.5">
      <c r="B271" s="27" t="s">
        <v>279</v>
      </c>
      <c r="C271" s="24">
        <v>0</v>
      </c>
      <c r="D271" s="24">
        <v>0.05720259682300011</v>
      </c>
      <c r="E271" s="24">
        <v>0.028529543136802005</v>
      </c>
      <c r="F271" s="60">
        <v>-0.0639</v>
      </c>
    </row>
    <row r="272" spans="2:6" ht="13.5">
      <c r="B272" s="27" t="s">
        <v>280</v>
      </c>
      <c r="C272" s="24">
        <v>0</v>
      </c>
      <c r="D272" s="24">
        <v>0.009181722848580876</v>
      </c>
      <c r="E272" s="24">
        <v>0.004579343817015413</v>
      </c>
      <c r="F272" s="60">
        <v>-0.0103</v>
      </c>
    </row>
    <row r="273" spans="2:6" ht="13.5">
      <c r="B273" s="27" t="s">
        <v>281</v>
      </c>
      <c r="C273" s="24">
        <v>1.4210854715202004E-14</v>
      </c>
      <c r="D273" s="24">
        <v>0.022430054838586955</v>
      </c>
      <c r="E273" s="24">
        <v>0.011186891026266466</v>
      </c>
      <c r="F273" s="60">
        <v>-0.0251</v>
      </c>
    </row>
    <row r="274" spans="2:6" ht="13.5">
      <c r="B274" s="27" t="s">
        <v>282</v>
      </c>
      <c r="C274" s="24">
        <v>0</v>
      </c>
      <c r="D274" s="24">
        <v>0.03441512495309773</v>
      </c>
      <c r="E274" s="24">
        <v>0.017164391940911017</v>
      </c>
      <c r="F274" s="60">
        <v>-0.0385</v>
      </c>
    </row>
    <row r="275" spans="2:6" ht="13.5">
      <c r="B275" s="27" t="s">
        <v>283</v>
      </c>
      <c r="C275" s="24">
        <v>0</v>
      </c>
      <c r="D275" s="24">
        <v>0.0421380875490609</v>
      </c>
      <c r="E275" s="24">
        <v>0.021016185509079577</v>
      </c>
      <c r="F275" s="60">
        <v>-0.0471</v>
      </c>
    </row>
    <row r="276" spans="2:6" ht="13.5">
      <c r="B276" s="27" t="s">
        <v>284</v>
      </c>
      <c r="C276" s="24">
        <v>0</v>
      </c>
      <c r="D276" s="24">
        <v>0.05665821362377166</v>
      </c>
      <c r="E276" s="24">
        <v>0.028258034414683664</v>
      </c>
      <c r="F276" s="60">
        <v>-0.0633</v>
      </c>
    </row>
    <row r="277" spans="2:6" ht="13.5">
      <c r="B277" s="27" t="s">
        <v>285</v>
      </c>
      <c r="C277" s="24">
        <v>-2.842170943040401E-14</v>
      </c>
      <c r="D277" s="24">
        <v>0.03156280700396508</v>
      </c>
      <c r="E277" s="24">
        <v>0.015741810930796518</v>
      </c>
      <c r="F277" s="60">
        <v>-0.0353</v>
      </c>
    </row>
    <row r="278" spans="2:6" ht="13.5">
      <c r="B278" s="27" t="s">
        <v>286</v>
      </c>
      <c r="C278" s="24">
        <v>0</v>
      </c>
      <c r="D278" s="24">
        <v>0.04353706730967666</v>
      </c>
      <c r="E278" s="24">
        <v>0.02171392050092713</v>
      </c>
      <c r="F278" s="60">
        <v>-0.0487</v>
      </c>
    </row>
    <row r="279" spans="2:6" ht="13.5">
      <c r="B279" s="27" t="s">
        <v>287</v>
      </c>
      <c r="C279" s="24">
        <v>0</v>
      </c>
      <c r="D279" s="24">
        <v>0.05916931165698536</v>
      </c>
      <c r="E279" s="24">
        <v>0.029510433495111954</v>
      </c>
      <c r="F279" s="60">
        <v>-0.0661</v>
      </c>
    </row>
    <row r="280" spans="2:6" ht="13.5">
      <c r="B280" s="27" t="s">
        <v>288</v>
      </c>
      <c r="C280" s="24">
        <v>1.4210854715202004E-14</v>
      </c>
      <c r="D280" s="24">
        <v>0.0541950127106432</v>
      </c>
      <c r="E280" s="24">
        <v>0.027029523811862077</v>
      </c>
      <c r="F280" s="60">
        <v>-0.0606</v>
      </c>
    </row>
    <row r="281" spans="2:6" ht="13.5">
      <c r="B281" s="27" t="s">
        <v>289</v>
      </c>
      <c r="C281" s="24">
        <v>0</v>
      </c>
      <c r="D281" s="24">
        <v>0.0523163388836263</v>
      </c>
      <c r="E281" s="24">
        <v>0.026092543517881595</v>
      </c>
      <c r="F281" s="60">
        <v>-0.0585</v>
      </c>
    </row>
    <row r="282" spans="2:6" ht="13.5">
      <c r="B282" s="27" t="s">
        <v>290</v>
      </c>
      <c r="C282" s="24">
        <v>-2.842170943040401E-14</v>
      </c>
      <c r="D282" s="24">
        <v>0.04782367938831378</v>
      </c>
      <c r="E282" s="24">
        <v>0.023851849388782043</v>
      </c>
      <c r="F282" s="60">
        <v>-0.0534</v>
      </c>
    </row>
    <row r="283" spans="2:6" ht="13.5">
      <c r="B283" s="27" t="s">
        <v>291</v>
      </c>
      <c r="C283" s="24">
        <v>0</v>
      </c>
      <c r="D283" s="24">
        <v>0.0700438414482285</v>
      </c>
      <c r="E283" s="24">
        <v>0.03493405731645183</v>
      </c>
      <c r="F283" s="60">
        <v>-0.0783</v>
      </c>
    </row>
    <row r="284" spans="2:6" ht="13.5">
      <c r="B284" s="27" t="s">
        <v>292</v>
      </c>
      <c r="C284" s="24">
        <v>0</v>
      </c>
      <c r="D284" s="24">
        <v>0.09406112855549331</v>
      </c>
      <c r="E284" s="24">
        <v>0.046912573443540495</v>
      </c>
      <c r="F284" s="60">
        <v>-0.1051</v>
      </c>
    </row>
    <row r="285" spans="2:6" ht="13.5">
      <c r="B285" s="27" t="s">
        <v>293</v>
      </c>
      <c r="C285" s="24">
        <v>1.4210854715202004E-14</v>
      </c>
      <c r="D285" s="24">
        <v>0.10038844973608096</v>
      </c>
      <c r="E285" s="24">
        <v>0.050068297004839835</v>
      </c>
      <c r="F285" s="60">
        <v>-0.1122</v>
      </c>
    </row>
    <row r="286" spans="2:6" ht="13.5">
      <c r="B286" s="27" t="s">
        <v>294</v>
      </c>
      <c r="C286" s="24">
        <v>0</v>
      </c>
      <c r="D286" s="24">
        <v>0.10438717687017007</v>
      </c>
      <c r="E286" s="24">
        <v>0.052062644544992764</v>
      </c>
      <c r="F286" s="60">
        <v>-0.1166</v>
      </c>
    </row>
    <row r="287" spans="2:6" ht="13.5">
      <c r="B287" s="27" t="s">
        <v>295</v>
      </c>
      <c r="C287" s="24">
        <v>0</v>
      </c>
      <c r="D287" s="24">
        <v>0.07727363054450898</v>
      </c>
      <c r="E287" s="24">
        <v>0.03853988277452203</v>
      </c>
      <c r="F287" s="60">
        <v>-0.0864</v>
      </c>
    </row>
    <row r="288" spans="2:6" ht="13.5">
      <c r="B288" s="27" t="s">
        <v>296</v>
      </c>
      <c r="C288" s="24">
        <v>1.4210854715202004E-14</v>
      </c>
      <c r="D288" s="24">
        <v>0.10086910040947394</v>
      </c>
      <c r="E288" s="24">
        <v>0.0503080194104939</v>
      </c>
      <c r="F288" s="60">
        <v>-0.1127</v>
      </c>
    </row>
    <row r="289" spans="2:6" ht="13.5">
      <c r="B289" s="27" t="s">
        <v>297</v>
      </c>
      <c r="C289" s="24">
        <v>-1.4210854715202004E-14</v>
      </c>
      <c r="D289" s="24">
        <v>0.09762898215258176</v>
      </c>
      <c r="E289" s="24">
        <v>0.048692024705495385</v>
      </c>
      <c r="F289" s="60">
        <v>-0.1091</v>
      </c>
    </row>
    <row r="290" spans="2:6" ht="13.5">
      <c r="B290" s="27" t="s">
        <v>298</v>
      </c>
      <c r="C290" s="24">
        <v>-6.116910000741882E-06</v>
      </c>
      <c r="D290" s="24">
        <v>0.1056400603111145</v>
      </c>
      <c r="E290" s="24">
        <v>0.061614490008066625</v>
      </c>
      <c r="F290" s="60">
        <v>-0.1223</v>
      </c>
    </row>
    <row r="291" spans="2:6" ht="13.5">
      <c r="B291" s="27" t="s">
        <v>299</v>
      </c>
      <c r="C291" s="24">
        <v>-2.063860932821626E-06</v>
      </c>
      <c r="D291" s="24">
        <v>0.098030156705458</v>
      </c>
      <c r="E291" s="24">
        <v>0.0690549609348281</v>
      </c>
      <c r="F291" s="60">
        <v>-0.1199</v>
      </c>
    </row>
    <row r="292" spans="2:6" ht="13.5">
      <c r="B292" s="27" t="s">
        <v>300</v>
      </c>
      <c r="C292" s="24">
        <v>-1.418258918306492E-06</v>
      </c>
      <c r="D292" s="24">
        <v>0.08622964565686253</v>
      </c>
      <c r="E292" s="24">
        <v>0.06931435155282628</v>
      </c>
      <c r="F292" s="60">
        <v>-0.1106</v>
      </c>
    </row>
    <row r="293" spans="2:6" ht="13.5">
      <c r="B293" s="27" t="s">
        <v>301</v>
      </c>
      <c r="C293" s="24">
        <v>-2.9283603453222895E-07</v>
      </c>
      <c r="D293" s="24">
        <v>0.11030921391071846</v>
      </c>
      <c r="E293" s="24">
        <v>0.05596534539989584</v>
      </c>
      <c r="F293" s="60">
        <v>-0.1237</v>
      </c>
    </row>
    <row r="294" spans="2:6" ht="13.5">
      <c r="B294" s="27" t="s">
        <v>302</v>
      </c>
      <c r="C294" s="24">
        <v>4.628904463288563E-06</v>
      </c>
      <c r="D294" s="24">
        <v>0.108799114172756</v>
      </c>
      <c r="E294" s="24">
        <v>0.06254184578670241</v>
      </c>
      <c r="F294" s="60">
        <v>-0.1255</v>
      </c>
    </row>
    <row r="295" spans="2:6" ht="13.5">
      <c r="B295" s="27" t="s">
        <v>303</v>
      </c>
      <c r="C295" s="24">
        <v>3.436181657434645E-06</v>
      </c>
      <c r="D295" s="24">
        <v>0.07371136133777423</v>
      </c>
      <c r="E295" s="24">
        <v>0.06651349289354513</v>
      </c>
      <c r="F295" s="60">
        <v>-0.0993</v>
      </c>
    </row>
    <row r="296" spans="2:6" ht="13.5">
      <c r="B296" s="27" t="s">
        <v>304</v>
      </c>
      <c r="C296" s="24">
        <v>1.0022655914099232E-06</v>
      </c>
      <c r="D296" s="24">
        <v>0.06738462539630419</v>
      </c>
      <c r="E296" s="24">
        <v>0.06180372717129501</v>
      </c>
      <c r="F296" s="60">
        <v>-0.0914</v>
      </c>
    </row>
    <row r="297" spans="2:6" ht="13.5">
      <c r="B297" s="27" t="s">
        <v>305</v>
      </c>
      <c r="C297" s="24">
        <v>4.5745402132979507E-07</v>
      </c>
      <c r="D297" s="24">
        <v>0.06709918233035328</v>
      </c>
      <c r="E297" s="24">
        <v>0.06378461392589685</v>
      </c>
      <c r="F297" s="60">
        <v>-0.0926</v>
      </c>
    </row>
    <row r="298" spans="2:6" ht="13.5">
      <c r="B298" s="27" t="s">
        <v>306</v>
      </c>
      <c r="C298" s="24">
        <v>-6.276622457335179E-07</v>
      </c>
      <c r="D298" s="24">
        <v>0.07786724691712532</v>
      </c>
      <c r="E298" s="24">
        <v>0.06685887833066673</v>
      </c>
      <c r="F298" s="60">
        <v>-0.1026</v>
      </c>
    </row>
    <row r="299" spans="2:6" ht="13.5">
      <c r="B299" s="27" t="s">
        <v>307</v>
      </c>
      <c r="C299" s="24">
        <v>-1.406325807806752E-06</v>
      </c>
      <c r="D299" s="24">
        <v>0.11511191491978323</v>
      </c>
      <c r="E299" s="24">
        <v>0.0708602637459883</v>
      </c>
      <c r="F299" s="60">
        <v>-0.1352</v>
      </c>
    </row>
    <row r="300" spans="2:6" ht="13.5">
      <c r="B300" s="27" t="s">
        <v>308</v>
      </c>
      <c r="C300" s="24">
        <v>1.9148421301906637E-06</v>
      </c>
      <c r="D300" s="24">
        <v>0.041559520033196407</v>
      </c>
      <c r="E300" s="24">
        <v>0.055644518328609394</v>
      </c>
      <c r="F300" s="60">
        <v>-0.0695</v>
      </c>
    </row>
    <row r="301" spans="2:6" ht="13.5">
      <c r="B301" s="27" t="s">
        <v>309</v>
      </c>
      <c r="C301" s="24">
        <v>4.220669325150084E-08</v>
      </c>
      <c r="D301" s="24">
        <v>0.03719310350860994</v>
      </c>
      <c r="E301" s="24">
        <v>0.05441070441502305</v>
      </c>
      <c r="F301" s="60">
        <v>-0.0659</v>
      </c>
    </row>
    <row r="302" spans="2:6" ht="13.5">
      <c r="B302" s="27" t="s">
        <v>310</v>
      </c>
      <c r="C302" s="24">
        <v>1.6815116907764605E-06</v>
      </c>
      <c r="D302" s="24">
        <v>0.03324739192261639</v>
      </c>
      <c r="E302" s="24">
        <v>0.050244904264161505</v>
      </c>
      <c r="F302" s="60">
        <v>-0.0602</v>
      </c>
    </row>
    <row r="303" spans="2:6" ht="13.5">
      <c r="B303" s="27" t="s">
        <v>311</v>
      </c>
      <c r="C303" s="24">
        <v>-1.8593146933199023E-07</v>
      </c>
      <c r="D303" s="24">
        <v>0.034464592927481164</v>
      </c>
      <c r="E303" s="24">
        <v>0.051001338117281136</v>
      </c>
      <c r="F303" s="60">
        <v>-0.0616</v>
      </c>
    </row>
    <row r="304" spans="2:6" ht="13.5">
      <c r="B304" s="27" t="s">
        <v>312</v>
      </c>
      <c r="C304" s="24">
        <v>-3.979919966923262E-07</v>
      </c>
      <c r="D304" s="24">
        <v>0.03807402921164549</v>
      </c>
      <c r="E304" s="24">
        <v>0.05510295456611303</v>
      </c>
      <c r="F304" s="60">
        <v>-0.067</v>
      </c>
    </row>
    <row r="305" spans="2:6" ht="13.5">
      <c r="B305" s="27" t="s">
        <v>313</v>
      </c>
      <c r="C305" s="24">
        <v>-1.2605838151102944E-08</v>
      </c>
      <c r="D305" s="24">
        <v>0.04090783662327713</v>
      </c>
      <c r="E305" s="24">
        <v>0.058949530080948165</v>
      </c>
      <c r="F305" s="60">
        <v>-0.0718</v>
      </c>
    </row>
    <row r="306" spans="2:6" ht="13.5">
      <c r="B306" s="27" t="s">
        <v>314</v>
      </c>
      <c r="C306" s="24">
        <v>1.1273720446070001E-06</v>
      </c>
      <c r="D306" s="24">
        <v>0.025733479794600278</v>
      </c>
      <c r="E306" s="24">
        <v>0.04672314634168373</v>
      </c>
      <c r="F306" s="60">
        <v>-0.0533</v>
      </c>
    </row>
    <row r="307" spans="2:6" ht="13.5">
      <c r="B307" s="27" t="s">
        <v>315</v>
      </c>
      <c r="C307" s="24">
        <v>-4.0226464648185356E-07</v>
      </c>
      <c r="D307" s="24">
        <v>0.017649610329277365</v>
      </c>
      <c r="E307" s="24">
        <v>0.03925944694535488</v>
      </c>
      <c r="F307" s="60">
        <v>-0.043</v>
      </c>
    </row>
    <row r="308" spans="2:6" ht="13.5">
      <c r="B308" s="27" t="s">
        <v>316</v>
      </c>
      <c r="C308" s="24">
        <v>-1.0376177357329652E-06</v>
      </c>
      <c r="D308" s="24">
        <v>0.018194302513676597</v>
      </c>
      <c r="E308" s="24">
        <v>0.043089181413009214</v>
      </c>
      <c r="F308" s="60">
        <v>-0.0468</v>
      </c>
    </row>
    <row r="309" spans="2:6" ht="13.5">
      <c r="B309" s="27" t="s">
        <v>317</v>
      </c>
      <c r="C309" s="24">
        <v>8.53638027820125E-07</v>
      </c>
      <c r="D309" s="24">
        <v>0.01592969501430197</v>
      </c>
      <c r="E309" s="24">
        <v>0.04222793838224703</v>
      </c>
      <c r="F309" s="60">
        <v>-0.0451</v>
      </c>
    </row>
    <row r="310" spans="2:6" ht="13.5">
      <c r="B310" s="27" t="s">
        <v>318</v>
      </c>
      <c r="C310" s="24">
        <v>4.701940667928284E-06</v>
      </c>
      <c r="D310" s="24">
        <v>0.018213611373370853</v>
      </c>
      <c r="E310" s="24">
        <v>0.040748357680143954</v>
      </c>
      <c r="F310" s="60">
        <v>-0.0446</v>
      </c>
    </row>
    <row r="311" spans="2:6" ht="13.5">
      <c r="B311" s="27" t="s">
        <v>319</v>
      </c>
      <c r="C311" s="24">
        <v>4.815577256067627E-06</v>
      </c>
      <c r="D311" s="24">
        <v>0.016802377765232634</v>
      </c>
      <c r="E311" s="24">
        <v>0.039402769997860077</v>
      </c>
      <c r="F311" s="60">
        <v>-0.0428</v>
      </c>
    </row>
    <row r="312" spans="2:6" ht="13.5">
      <c r="B312" s="27" t="s">
        <v>320</v>
      </c>
      <c r="C312" s="24">
        <v>5.668296196859046E-06</v>
      </c>
      <c r="D312" s="24">
        <v>0.01469358545795263</v>
      </c>
      <c r="E312" s="24">
        <v>0.03368229842712367</v>
      </c>
      <c r="F312" s="60">
        <v>-0.0367</v>
      </c>
    </row>
    <row r="313" spans="2:6" ht="13.5">
      <c r="B313" s="27" t="s">
        <v>321</v>
      </c>
      <c r="C313" s="24">
        <v>-2.4777292679800667E-06</v>
      </c>
      <c r="D313" s="24">
        <v>0.004868419982340999</v>
      </c>
      <c r="E313" s="24">
        <v>0.018726053878889815</v>
      </c>
      <c r="F313" s="60">
        <v>-0.0193</v>
      </c>
    </row>
    <row r="314" spans="2:6" ht="13.5">
      <c r="B314" s="27" t="s">
        <v>322</v>
      </c>
      <c r="C314" s="24">
        <v>-5.292121400657379E-06</v>
      </c>
      <c r="D314" s="24">
        <v>0.0037609374123634964</v>
      </c>
      <c r="E314" s="24">
        <v>0.015108979209657036</v>
      </c>
      <c r="F314" s="60">
        <v>-0.0156</v>
      </c>
    </row>
    <row r="315" spans="2:6" ht="13.5">
      <c r="B315" s="27" t="s">
        <v>323</v>
      </c>
      <c r="C315" s="24">
        <v>1.0543129178586241E-06</v>
      </c>
      <c r="D315" s="24">
        <v>0.004332714948990901</v>
      </c>
      <c r="E315" s="24">
        <v>0.019425129155461462</v>
      </c>
      <c r="F315" s="60">
        <v>-0.0199</v>
      </c>
    </row>
    <row r="316" spans="2:6" ht="13.5">
      <c r="B316" s="27" t="s">
        <v>324</v>
      </c>
      <c r="C316" s="24">
        <v>6.1802112441000645E-06</v>
      </c>
      <c r="D316" s="24">
        <v>0.0025365553816216746</v>
      </c>
      <c r="E316" s="24">
        <v>0.011159131621358398</v>
      </c>
      <c r="F316" s="60">
        <v>-0.0114</v>
      </c>
    </row>
    <row r="317" spans="2:6" ht="13.5">
      <c r="B317" s="27" t="s">
        <v>325</v>
      </c>
      <c r="C317" s="24">
        <v>4.340775973332711E-06</v>
      </c>
      <c r="D317" s="24">
        <v>-0.002354922307475249</v>
      </c>
      <c r="E317" s="24">
        <v>-0.015127537165671612</v>
      </c>
      <c r="F317" s="60">
        <v>0.0153</v>
      </c>
    </row>
    <row r="318" spans="2:6" ht="13.5">
      <c r="B318" s="27" t="s">
        <v>326</v>
      </c>
      <c r="C318" s="24">
        <v>1.7618986731804398E-06</v>
      </c>
      <c r="D318" s="24">
        <v>-0.002251200317112456</v>
      </c>
      <c r="E318" s="24">
        <v>-0.012649135682600843</v>
      </c>
      <c r="F318" s="60">
        <v>0.0128</v>
      </c>
    </row>
    <row r="319" spans="2:6" ht="13.5">
      <c r="B319" s="27" t="s">
        <v>327</v>
      </c>
      <c r="C319" s="24">
        <v>-1.1446292518257906E-06</v>
      </c>
      <c r="D319" s="24">
        <v>-0.002026046051692987</v>
      </c>
      <c r="E319" s="24">
        <v>-0.01686681640372001</v>
      </c>
      <c r="F319" s="60">
        <v>0.017</v>
      </c>
    </row>
    <row r="320" spans="2:6" ht="13.5">
      <c r="B320" s="27" t="s">
        <v>328</v>
      </c>
      <c r="C320" s="24">
        <v>6.809389759609985E-06</v>
      </c>
      <c r="D320" s="24">
        <v>-0.0017500002115484747</v>
      </c>
      <c r="E320" s="24">
        <v>-0.0176043829695125</v>
      </c>
      <c r="F320" s="60">
        <v>0.0177</v>
      </c>
    </row>
    <row r="321" spans="2:6" ht="13.5">
      <c r="B321" s="27" t="s">
        <v>329</v>
      </c>
      <c r="C321" s="24">
        <v>9.515641039570255E-07</v>
      </c>
      <c r="D321" s="24">
        <v>-0.0014625657994979946</v>
      </c>
      <c r="E321" s="24">
        <v>-0.03233868321024147</v>
      </c>
      <c r="F321" s="60">
        <v>0.0324</v>
      </c>
    </row>
    <row r="322" spans="2:6" ht="13.5">
      <c r="B322" s="27" t="s">
        <v>330</v>
      </c>
      <c r="C322" s="24">
        <v>-6.0851989331922596E-06</v>
      </c>
      <c r="D322" s="24">
        <v>-0.0016406662623960067</v>
      </c>
      <c r="E322" s="24">
        <v>-0.029640106931086763</v>
      </c>
      <c r="F322" s="60">
        <v>0.0297</v>
      </c>
    </row>
    <row r="323" spans="2:6" ht="13.5">
      <c r="B323" s="27" t="s">
        <v>331</v>
      </c>
      <c r="C323" s="24">
        <v>0</v>
      </c>
      <c r="D323" s="24">
        <v>-2.220446049250313E-16</v>
      </c>
      <c r="E323" s="24">
        <v>-0.053367578010842465</v>
      </c>
      <c r="F323" s="60">
        <v>0.0534</v>
      </c>
    </row>
    <row r="324" spans="2:6" ht="13.5">
      <c r="B324" s="27" t="s">
        <v>332</v>
      </c>
      <c r="C324" s="24">
        <v>-1.4210854715202004E-14</v>
      </c>
      <c r="D324" s="24">
        <v>-2.220446049250313E-16</v>
      </c>
      <c r="E324" s="24">
        <v>-0.06478036237348306</v>
      </c>
      <c r="F324" s="60">
        <v>0.0648</v>
      </c>
    </row>
    <row r="325" spans="2:6" ht="13.5">
      <c r="B325" s="27" t="s">
        <v>333</v>
      </c>
      <c r="C325" s="24">
        <v>-1.14313583310377E-06</v>
      </c>
      <c r="D325" s="24">
        <v>0.0002710483495429461</v>
      </c>
      <c r="E325" s="24">
        <v>-0.06395380080717672</v>
      </c>
      <c r="F325" s="60">
        <v>0.064</v>
      </c>
    </row>
    <row r="326" spans="2:6" ht="13.5">
      <c r="B326" s="27" t="s">
        <v>334</v>
      </c>
      <c r="C326" s="24">
        <v>5.654683263855986E-06</v>
      </c>
      <c r="D326" s="24">
        <v>0.0009334115272154886</v>
      </c>
      <c r="E326" s="24">
        <v>-0.029211819684000773</v>
      </c>
      <c r="F326" s="60">
        <v>0.0292</v>
      </c>
    </row>
    <row r="327" spans="2:6" ht="13.5">
      <c r="B327" s="27" t="s">
        <v>335</v>
      </c>
      <c r="C327" s="24">
        <v>9.282413770961284E-07</v>
      </c>
      <c r="D327" s="24">
        <v>0.0013407279410824202</v>
      </c>
      <c r="E327" s="24">
        <v>-0.03143993228103881</v>
      </c>
      <c r="F327" s="60">
        <v>0.0315</v>
      </c>
    </row>
    <row r="328" spans="2:6" ht="13.5">
      <c r="B328" s="27" t="s">
        <v>336</v>
      </c>
      <c r="C328" s="24">
        <v>3.309983938493133E-06</v>
      </c>
      <c r="D328" s="24">
        <v>0.001634135657428537</v>
      </c>
      <c r="E328" s="24">
        <v>-0.026759165591592193</v>
      </c>
      <c r="F328" s="60">
        <v>0.0268</v>
      </c>
    </row>
    <row r="329" spans="2:6" ht="13.5">
      <c r="B329" s="27" t="s">
        <v>337</v>
      </c>
      <c r="C329" s="24">
        <v>-1.4868753339669638E-06</v>
      </c>
      <c r="D329" s="24">
        <v>0.00807888333926765</v>
      </c>
      <c r="E329" s="24">
        <v>-0.06345944708241547</v>
      </c>
      <c r="F329" s="60">
        <v>0.064</v>
      </c>
    </row>
    <row r="330" spans="2:6" ht="13.5">
      <c r="B330" s="27" t="s">
        <v>338</v>
      </c>
      <c r="C330" s="24">
        <v>-2.056038823639028E-07</v>
      </c>
      <c r="D330" s="24">
        <v>0.011896198960900911</v>
      </c>
      <c r="E330" s="24">
        <v>-0.05998205543826174</v>
      </c>
      <c r="F330" s="60">
        <v>0.0612</v>
      </c>
    </row>
    <row r="331" spans="2:6" ht="13.5">
      <c r="B331" s="27" t="s">
        <v>339</v>
      </c>
      <c r="C331" s="24">
        <v>-2.641265808733806E-06</v>
      </c>
      <c r="D331" s="24">
        <v>0.016126945029649314</v>
      </c>
      <c r="E331" s="24">
        <v>-0.07080795766291459</v>
      </c>
      <c r="F331" s="60">
        <v>0.0726</v>
      </c>
    </row>
    <row r="332" spans="2:6" ht="13.5">
      <c r="B332" s="27" t="s">
        <v>340</v>
      </c>
      <c r="C332" s="24">
        <v>-5.697668683524171E-07</v>
      </c>
      <c r="D332" s="24">
        <v>0.013693578094303764</v>
      </c>
      <c r="E332" s="24">
        <v>-0.06638232582604076</v>
      </c>
      <c r="F332" s="60">
        <v>0.0678</v>
      </c>
    </row>
    <row r="333" spans="2:6" ht="13.5">
      <c r="B333" s="27" t="s">
        <v>341</v>
      </c>
      <c r="C333" s="24">
        <v>7.217353612531952E-07</v>
      </c>
      <c r="D333" s="24">
        <v>0.013352318347109149</v>
      </c>
      <c r="E333" s="24">
        <v>-0.0678073322295667</v>
      </c>
      <c r="F333" s="60">
        <v>0.0691</v>
      </c>
    </row>
    <row r="334" spans="2:6" ht="13.5">
      <c r="B334" s="27" t="s">
        <v>342</v>
      </c>
      <c r="C334" s="24">
        <v>3.028025361118125E-06</v>
      </c>
      <c r="D334" s="24">
        <v>0.01862447300064743</v>
      </c>
      <c r="E334" s="24">
        <v>-0.07513267344373986</v>
      </c>
      <c r="F334" s="60">
        <v>0.0774</v>
      </c>
    </row>
    <row r="335" spans="2:6" ht="13.5">
      <c r="B335" s="27" t="s">
        <v>343</v>
      </c>
      <c r="C335" s="24">
        <v>5.605909052519564E-07</v>
      </c>
      <c r="D335" s="24">
        <v>0.028760623047123346</v>
      </c>
      <c r="E335" s="24">
        <v>-0.09099241359283994</v>
      </c>
      <c r="F335" s="60">
        <v>0.0954</v>
      </c>
    </row>
    <row r="336" spans="2:6" ht="13.5">
      <c r="B336" s="27" t="s">
        <v>344</v>
      </c>
      <c r="C336" s="24">
        <v>2.8905713236326847E-06</v>
      </c>
      <c r="D336" s="24">
        <v>0.026542207068838808</v>
      </c>
      <c r="E336" s="24">
        <v>-0.0909200907873533</v>
      </c>
      <c r="F336" s="60">
        <v>0.0947</v>
      </c>
    </row>
    <row r="337" spans="2:6" ht="13.5">
      <c r="B337" s="27" t="s">
        <v>345</v>
      </c>
      <c r="C337" s="24">
        <v>-2.1740001159287203E-06</v>
      </c>
      <c r="D337" s="24">
        <v>0.040953059868945485</v>
      </c>
      <c r="E337" s="24">
        <v>-0.11141473251266731</v>
      </c>
      <c r="F337" s="60">
        <v>0.1187</v>
      </c>
    </row>
    <row r="338" spans="2:6" ht="13.5">
      <c r="B338" s="27" t="s">
        <v>346</v>
      </c>
      <c r="C338" s="24">
        <v>-2.305452511563999E-06</v>
      </c>
      <c r="D338" s="24">
        <v>0.04021148752084802</v>
      </c>
      <c r="E338" s="24">
        <v>-0.10702687671859934</v>
      </c>
      <c r="F338" s="60">
        <v>0.1143</v>
      </c>
    </row>
    <row r="339" spans="2:6" ht="13.5">
      <c r="B339" s="27" t="s">
        <v>347</v>
      </c>
      <c r="C339" s="24">
        <v>3.0121989880171895E-06</v>
      </c>
      <c r="D339" s="24">
        <v>0.057328903306267165</v>
      </c>
      <c r="E339" s="24">
        <v>-0.12349404622286642</v>
      </c>
      <c r="F339" s="60">
        <v>0.1362</v>
      </c>
    </row>
    <row r="340" spans="2:6" ht="13.5">
      <c r="B340" s="27" t="s">
        <v>348</v>
      </c>
      <c r="C340" s="24">
        <v>-5.37365919228705E-06</v>
      </c>
      <c r="D340" s="24">
        <v>0.08628769366993927</v>
      </c>
      <c r="E340" s="24">
        <v>-0.15150651260568182</v>
      </c>
      <c r="F340" s="60">
        <v>0.1744</v>
      </c>
    </row>
    <row r="341" spans="2:6" ht="13.5">
      <c r="B341" s="27" t="s">
        <v>349</v>
      </c>
      <c r="C341" s="24">
        <v>-3.7114041617769544E-07</v>
      </c>
      <c r="D341" s="24">
        <v>0.09637485507977228</v>
      </c>
      <c r="E341" s="24">
        <v>-0.15189569781001566</v>
      </c>
      <c r="F341" s="60">
        <v>0.1799</v>
      </c>
    </row>
    <row r="342" spans="2:6" ht="13.5">
      <c r="B342" s="27" t="s">
        <v>350</v>
      </c>
      <c r="C342" s="24">
        <v>-9.909818743381038E-08</v>
      </c>
      <c r="D342" s="24">
        <v>0.09555823536549135</v>
      </c>
      <c r="E342" s="24">
        <v>-0.14833868122417826</v>
      </c>
      <c r="F342" s="60">
        <v>0.1765</v>
      </c>
    </row>
    <row r="343" spans="2:6" ht="13.5">
      <c r="B343" s="27" t="s">
        <v>351</v>
      </c>
      <c r="C343" s="24">
        <v>5.614275323750917E-06</v>
      </c>
      <c r="D343" s="24">
        <v>0.09339995585760708</v>
      </c>
      <c r="E343" s="24">
        <v>-0.14476820330226303</v>
      </c>
      <c r="F343" s="60">
        <v>0.1723</v>
      </c>
    </row>
    <row r="344" spans="2:6" ht="13.5">
      <c r="B344" s="27" t="s">
        <v>352</v>
      </c>
      <c r="C344" s="24">
        <v>2.650287910910265E-06</v>
      </c>
      <c r="D344" s="24">
        <v>0.10101024502348022</v>
      </c>
      <c r="E344" s="24">
        <v>-0.1454513471915071</v>
      </c>
      <c r="F344" s="60">
        <v>0.1771</v>
      </c>
    </row>
    <row r="345" spans="2:7" ht="13.5">
      <c r="B345" s="27" t="s">
        <v>353</v>
      </c>
      <c r="C345" s="24">
        <v>-2.964240778169369E-06</v>
      </c>
      <c r="D345" s="24">
        <v>0.1317205288742449</v>
      </c>
      <c r="E345" s="24">
        <v>-0.16951456684833843</v>
      </c>
      <c r="F345" s="60">
        <v>0.2147</v>
      </c>
      <c r="G345" s="39">
        <v>0.027200000000000002</v>
      </c>
    </row>
    <row r="346" spans="2:7" ht="13.5">
      <c r="B346" s="27" t="s">
        <v>354</v>
      </c>
      <c r="C346" s="24">
        <v>-1.6473789656856752E-06</v>
      </c>
      <c r="D346" s="24">
        <v>0.1628453254780231</v>
      </c>
      <c r="E346" s="24">
        <v>-0.17888664746355687</v>
      </c>
      <c r="F346" s="60">
        <v>0.2419</v>
      </c>
      <c r="G346" s="39">
        <v>0.054400000000000004</v>
      </c>
    </row>
    <row r="347" spans="2:7" ht="13.5">
      <c r="B347" s="27" t="s">
        <v>355</v>
      </c>
      <c r="C347" s="24">
        <v>-3.514427930895181E-07</v>
      </c>
      <c r="D347" s="24">
        <v>0.14959391687525203</v>
      </c>
      <c r="E347" s="24">
        <v>-0.16678038199751555</v>
      </c>
      <c r="F347" s="60">
        <v>0.224</v>
      </c>
      <c r="G347" s="39">
        <v>0.036500000000000005</v>
      </c>
    </row>
    <row r="348" spans="2:7" ht="13.5">
      <c r="B348" s="27" t="s">
        <v>356</v>
      </c>
      <c r="C348" s="24">
        <v>-1.2977825463167392E-06</v>
      </c>
      <c r="D348" s="24">
        <v>0.14060861317616657</v>
      </c>
      <c r="E348" s="24">
        <v>-0.15774203714715185</v>
      </c>
      <c r="F348" s="60">
        <v>0.2113</v>
      </c>
      <c r="G348" s="39">
        <v>0.023799999999999988</v>
      </c>
    </row>
    <row r="349" spans="2:7" ht="13.5">
      <c r="B349" s="27" t="s">
        <v>357</v>
      </c>
      <c r="C349" s="24">
        <v>3.0742989167720225E-06</v>
      </c>
      <c r="D349" s="24">
        <v>0.12782412017375488</v>
      </c>
      <c r="E349" s="24">
        <v>-0.14720233715393505</v>
      </c>
      <c r="F349" s="60">
        <v>0.195</v>
      </c>
      <c r="G349" s="39">
        <v>0.007500000000000007</v>
      </c>
    </row>
    <row r="350" spans="2:7" ht="13.5">
      <c r="B350" s="27" t="s">
        <v>358</v>
      </c>
      <c r="C350" s="24">
        <v>-1.8360602069833476E-06</v>
      </c>
      <c r="D350" s="24">
        <v>0.17729884655030315</v>
      </c>
      <c r="E350" s="24">
        <v>-0.16253402337218148</v>
      </c>
      <c r="F350" s="60">
        <v>0.2405</v>
      </c>
      <c r="G350" s="39">
        <v>0.05299999999999999</v>
      </c>
    </row>
    <row r="351" spans="2:7" ht="13.5">
      <c r="B351" s="27" t="s">
        <v>359</v>
      </c>
      <c r="C351" s="24">
        <v>1.4210854715202004E-14</v>
      </c>
      <c r="D351" s="24">
        <v>0.21484444812636827</v>
      </c>
      <c r="E351" s="24">
        <v>-0.17110128085495546</v>
      </c>
      <c r="F351" s="60">
        <v>0.2747</v>
      </c>
      <c r="G351" s="39">
        <v>0.0872</v>
      </c>
    </row>
    <row r="352" spans="2:7" ht="13.5">
      <c r="B352" s="27" t="s">
        <v>360</v>
      </c>
      <c r="C352" s="24">
        <v>0</v>
      </c>
      <c r="D352" s="24">
        <v>0.2062067681974562</v>
      </c>
      <c r="E352" s="24">
        <v>-0.16422226623604885</v>
      </c>
      <c r="F352" s="60">
        <v>0.2636</v>
      </c>
      <c r="G352" s="39">
        <v>0.0761</v>
      </c>
    </row>
    <row r="353" spans="2:7" ht="13.5">
      <c r="B353" s="27" t="s">
        <v>361</v>
      </c>
      <c r="C353" s="24">
        <v>0</v>
      </c>
      <c r="D353" s="24">
        <v>0.21791529276735577</v>
      </c>
      <c r="E353" s="24">
        <v>-0.17354688955446385</v>
      </c>
      <c r="F353" s="60">
        <v>0.2786</v>
      </c>
      <c r="G353" s="39">
        <v>0.09110000000000001</v>
      </c>
    </row>
    <row r="354" spans="2:7" ht="13.5">
      <c r="B354" s="27" t="s">
        <v>362</v>
      </c>
      <c r="C354" s="24">
        <v>1.4210854715202004E-14</v>
      </c>
      <c r="D354" s="24">
        <v>0.20258904182797988</v>
      </c>
      <c r="E354" s="24">
        <v>-0.1613411230601436</v>
      </c>
      <c r="F354" s="60">
        <v>0.259</v>
      </c>
      <c r="G354" s="39">
        <v>0.07150000000000001</v>
      </c>
    </row>
    <row r="355" spans="2:7" ht="13.5">
      <c r="B355" s="27" t="s">
        <v>363</v>
      </c>
      <c r="C355" s="24">
        <v>0</v>
      </c>
      <c r="D355" s="24">
        <v>0.20978434141198843</v>
      </c>
      <c r="E355" s="24">
        <v>-0.16707143159590387</v>
      </c>
      <c r="F355" s="60">
        <v>0.2682</v>
      </c>
      <c r="G355" s="39">
        <v>0.0807</v>
      </c>
    </row>
    <row r="356" spans="2:7" ht="13.5">
      <c r="B356" s="27" t="s">
        <v>364</v>
      </c>
      <c r="C356" s="24">
        <v>2.842170943040401E-14</v>
      </c>
      <c r="D356" s="24">
        <v>0.18262802094747332</v>
      </c>
      <c r="E356" s="24">
        <v>-0.1454442438546888</v>
      </c>
      <c r="F356" s="60">
        <v>0.2335</v>
      </c>
      <c r="G356" s="39">
        <v>0.04600000000000001</v>
      </c>
    </row>
    <row r="357" spans="2:7" ht="13.5">
      <c r="B357" s="27" t="s">
        <v>365</v>
      </c>
      <c r="C357" s="24">
        <v>1.4210854715202004E-14</v>
      </c>
      <c r="D357" s="24">
        <v>0.2187715522750855</v>
      </c>
      <c r="E357" s="24">
        <v>-0.17422881128804768</v>
      </c>
      <c r="F357" s="60">
        <v>0.2797</v>
      </c>
      <c r="G357" s="39">
        <v>0.0922</v>
      </c>
    </row>
    <row r="358" spans="2:7" ht="13.5">
      <c r="B358" s="27" t="s">
        <v>366</v>
      </c>
      <c r="C358" s="24">
        <v>0</v>
      </c>
      <c r="D358" s="24">
        <v>0.19332610959480068</v>
      </c>
      <c r="E358" s="24">
        <v>-0.15396415994384505</v>
      </c>
      <c r="F358" s="60">
        <v>0.2471</v>
      </c>
      <c r="G358" s="39">
        <v>0.059599999999999986</v>
      </c>
    </row>
    <row r="359" spans="2:7" ht="13.5">
      <c r="B359" s="27" t="s">
        <v>367</v>
      </c>
      <c r="C359" s="24">
        <v>0</v>
      </c>
      <c r="D359" s="24">
        <v>0.19986330256697915</v>
      </c>
      <c r="E359" s="24">
        <v>-0.15917035493976073</v>
      </c>
      <c r="F359" s="60">
        <v>0.2555</v>
      </c>
      <c r="G359" s="39">
        <v>0.068</v>
      </c>
    </row>
    <row r="360" spans="2:7" ht="13.5">
      <c r="B360" s="27" t="s">
        <v>368</v>
      </c>
      <c r="C360" s="24">
        <v>0</v>
      </c>
      <c r="D360" s="24">
        <v>0.21491288676282672</v>
      </c>
      <c r="E360" s="24">
        <v>-0.1711557851182004</v>
      </c>
      <c r="F360" s="60">
        <v>0.2747</v>
      </c>
      <c r="G360" s="39">
        <v>0.0872</v>
      </c>
    </row>
    <row r="361" spans="2:7" ht="13.5">
      <c r="B361" s="27" t="s">
        <v>369</v>
      </c>
      <c r="C361" s="24">
        <v>0</v>
      </c>
      <c r="D361" s="24">
        <v>0.1815516244192361</v>
      </c>
      <c r="E361" s="24">
        <v>-0.1445870058562413</v>
      </c>
      <c r="F361" s="60">
        <v>0.2321</v>
      </c>
      <c r="G361" s="39">
        <v>0.0446</v>
      </c>
    </row>
    <row r="362" spans="2:7" ht="13.5">
      <c r="B362" s="27" t="s">
        <v>370</v>
      </c>
      <c r="C362" s="24">
        <v>0</v>
      </c>
      <c r="D362" s="24">
        <v>0.20019130917438055</v>
      </c>
      <c r="E362" s="24">
        <v>-0.15943157812306907</v>
      </c>
      <c r="F362" s="60">
        <v>0.2559</v>
      </c>
      <c r="G362" s="39">
        <v>0.06840000000000002</v>
      </c>
    </row>
    <row r="363" spans="2:7" ht="13.5">
      <c r="B363" s="27" t="s">
        <v>371</v>
      </c>
      <c r="C363" s="24">
        <v>0</v>
      </c>
      <c r="D363" s="24">
        <v>0.18675353183590193</v>
      </c>
      <c r="E363" s="24">
        <v>-0.14872978464174658</v>
      </c>
      <c r="F363" s="60">
        <v>0.2387</v>
      </c>
      <c r="G363" s="39">
        <v>0.051199999999999996</v>
      </c>
    </row>
    <row r="364" spans="2:7" ht="13.5">
      <c r="B364" s="27" t="s">
        <v>372</v>
      </c>
      <c r="C364" s="24">
        <v>0</v>
      </c>
      <c r="D364" s="24">
        <v>0.16752110583479407</v>
      </c>
      <c r="E364" s="24">
        <v>-0.13341315555760502</v>
      </c>
      <c r="F364" s="60">
        <v>0.2142</v>
      </c>
      <c r="G364" s="39">
        <v>0.0267</v>
      </c>
    </row>
    <row r="365" spans="2:7" ht="13.5">
      <c r="B365" s="27" t="s">
        <v>373</v>
      </c>
      <c r="C365" s="24">
        <v>-1.4210854715202004E-14</v>
      </c>
      <c r="D365" s="24">
        <v>0.20550977727262598</v>
      </c>
      <c r="E365" s="24">
        <v>-0.1636671853809304</v>
      </c>
      <c r="F365" s="60">
        <v>0.2627</v>
      </c>
      <c r="G365" s="39">
        <v>0.07519999999999999</v>
      </c>
    </row>
    <row r="366" spans="2:7" ht="13.5">
      <c r="B366" s="27" t="s">
        <v>374</v>
      </c>
      <c r="C366" s="24">
        <v>0</v>
      </c>
      <c r="D366" s="24">
        <v>0.1937921924358239</v>
      </c>
      <c r="E366" s="24">
        <v>-0.1543353465012789</v>
      </c>
      <c r="F366" s="60">
        <v>0.2477</v>
      </c>
      <c r="G366" s="39">
        <v>0.060200000000000004</v>
      </c>
    </row>
    <row r="367" spans="2:7" ht="13.5">
      <c r="B367" s="27" t="s">
        <v>375</v>
      </c>
      <c r="C367" s="24">
        <v>-1.4210854715202004E-14</v>
      </c>
      <c r="D367" s="24">
        <v>0.1786166078554734</v>
      </c>
      <c r="E367" s="24">
        <v>-0.14224957010786987</v>
      </c>
      <c r="F367" s="60">
        <v>0.2283</v>
      </c>
      <c r="G367" s="39">
        <v>0.0408</v>
      </c>
    </row>
    <row r="368" spans="2:7" ht="13.5">
      <c r="B368" s="27" t="s">
        <v>376</v>
      </c>
      <c r="C368" s="24">
        <v>-1.4210854715202004E-14</v>
      </c>
      <c r="D368" s="24">
        <v>0.16909526996449742</v>
      </c>
      <c r="E368" s="24">
        <v>-0.1346668137331708</v>
      </c>
      <c r="F368" s="60">
        <v>0.2162</v>
      </c>
      <c r="G368" s="39">
        <v>0.028700000000000003</v>
      </c>
    </row>
    <row r="369" spans="2:7" ht="13.5">
      <c r="B369" s="27" t="s">
        <v>377</v>
      </c>
      <c r="C369" s="24">
        <v>0</v>
      </c>
      <c r="D369" s="24">
        <v>0.18532659122164663</v>
      </c>
      <c r="E369" s="24">
        <v>-0.14759337469988942</v>
      </c>
      <c r="F369" s="60">
        <v>0.2369</v>
      </c>
      <c r="G369" s="39">
        <v>0.0494</v>
      </c>
    </row>
    <row r="370" spans="2:7" ht="13.5">
      <c r="B370" s="27" t="s">
        <v>378</v>
      </c>
      <c r="C370" s="24">
        <v>0</v>
      </c>
      <c r="D370" s="24">
        <v>0.17245095939297173</v>
      </c>
      <c r="E370" s="24">
        <v>-0.13733927171088745</v>
      </c>
      <c r="F370" s="60">
        <v>0.2205</v>
      </c>
      <c r="G370" s="39">
        <v>0.033</v>
      </c>
    </row>
    <row r="371" spans="2:7" ht="13.5">
      <c r="B371" s="27" t="s">
        <v>379</v>
      </c>
      <c r="C371" s="24">
        <v>0</v>
      </c>
      <c r="D371" s="24">
        <v>0.1914389091076414</v>
      </c>
      <c r="E371" s="24">
        <v>-0.15246120083366854</v>
      </c>
      <c r="F371" s="60">
        <v>0.2447</v>
      </c>
      <c r="G371" s="39">
        <v>0.0572</v>
      </c>
    </row>
    <row r="372" spans="2:7" ht="13.5">
      <c r="B372" s="27" t="s">
        <v>380</v>
      </c>
      <c r="C372" s="24">
        <v>0</v>
      </c>
      <c r="D372" s="24">
        <v>0.20055536262687124</v>
      </c>
      <c r="E372" s="24">
        <v>-0.15972150887326464</v>
      </c>
      <c r="F372" s="60">
        <v>0.2564</v>
      </c>
      <c r="G372" s="39">
        <v>0.06890000000000002</v>
      </c>
    </row>
    <row r="373" spans="2:7" ht="13.5">
      <c r="B373" s="27" t="s">
        <v>381</v>
      </c>
      <c r="C373" s="24">
        <v>-1.4210854715202004E-14</v>
      </c>
      <c r="D373" s="24">
        <v>0.1837871168223577</v>
      </c>
      <c r="E373" s="24">
        <v>-0.14636734329037893</v>
      </c>
      <c r="F373" s="60">
        <v>0.2349</v>
      </c>
      <c r="G373" s="39">
        <v>0.0474</v>
      </c>
    </row>
    <row r="374" spans="2:7" ht="13.5">
      <c r="B374" s="27" t="s">
        <v>382</v>
      </c>
      <c r="C374" s="24">
        <v>0</v>
      </c>
      <c r="D374" s="24">
        <v>0.16948724989826935</v>
      </c>
      <c r="E374" s="24">
        <v>-0.1349789850241816</v>
      </c>
      <c r="F374" s="60">
        <v>0.2167</v>
      </c>
      <c r="G374" s="39">
        <v>0.029200000000000004</v>
      </c>
    </row>
    <row r="375" spans="2:7" ht="13.5">
      <c r="B375" s="27" t="s">
        <v>383</v>
      </c>
      <c r="C375" s="24">
        <v>1.4210854715202004E-14</v>
      </c>
      <c r="D375" s="24">
        <v>0.19203243888935262</v>
      </c>
      <c r="E375" s="24">
        <v>-0.15293388563777555</v>
      </c>
      <c r="F375" s="60">
        <v>0.2455</v>
      </c>
      <c r="G375" s="39">
        <v>0.057999999999999996</v>
      </c>
    </row>
    <row r="376" spans="2:7" ht="13.5">
      <c r="B376" s="27" t="s">
        <v>384</v>
      </c>
      <c r="C376" s="24">
        <v>0</v>
      </c>
      <c r="D376" s="24">
        <v>0.17616001837443207</v>
      </c>
      <c r="E376" s="24">
        <v>-0.14029315182289004</v>
      </c>
      <c r="F376" s="60">
        <v>0.2252</v>
      </c>
      <c r="G376" s="39">
        <v>0.03770000000000001</v>
      </c>
    </row>
    <row r="377" spans="2:7" ht="13.5">
      <c r="B377" s="27" t="s">
        <v>385</v>
      </c>
      <c r="C377" s="24">
        <v>0</v>
      </c>
      <c r="D377" s="24">
        <v>0.18004243131908915</v>
      </c>
      <c r="E377" s="24">
        <v>-0.14338509035530755</v>
      </c>
      <c r="F377" s="60">
        <v>0.2302</v>
      </c>
      <c r="G377" s="39">
        <v>0.04269999999999999</v>
      </c>
    </row>
    <row r="378" spans="2:7" ht="13.5">
      <c r="B378" s="27" t="s">
        <v>386</v>
      </c>
      <c r="C378" s="24">
        <v>1.4210854715202004E-14</v>
      </c>
      <c r="D378" s="24">
        <v>0.186626573533351</v>
      </c>
      <c r="E378" s="24">
        <v>-0.14862867554457537</v>
      </c>
      <c r="F378" s="60">
        <v>0.2386</v>
      </c>
      <c r="G378" s="39">
        <v>0.051100000000000007</v>
      </c>
    </row>
    <row r="379" spans="2:7" ht="13.5">
      <c r="B379" s="27" t="s">
        <v>387</v>
      </c>
      <c r="C379" s="24">
        <v>-1.4210854715202004E-14</v>
      </c>
      <c r="D379" s="24">
        <v>0.18891540275959962</v>
      </c>
      <c r="E379" s="24">
        <v>-0.1504514902166978</v>
      </c>
      <c r="F379" s="60">
        <v>0.2415</v>
      </c>
      <c r="G379" s="39">
        <v>0.05399999999999999</v>
      </c>
    </row>
    <row r="380" spans="2:7" ht="13.5">
      <c r="B380" s="27" t="s">
        <v>388</v>
      </c>
      <c r="C380" s="24">
        <v>-1.4210854715202004E-14</v>
      </c>
      <c r="D380" s="24">
        <v>0.1823099940554087</v>
      </c>
      <c r="E380" s="24">
        <v>-0.14519096847777213</v>
      </c>
      <c r="F380" s="60">
        <v>0.2331</v>
      </c>
      <c r="G380" s="39">
        <v>0.0456</v>
      </c>
    </row>
    <row r="381" spans="2:7" ht="13.5">
      <c r="B381" s="27" t="s">
        <v>389</v>
      </c>
      <c r="C381" s="24">
        <v>0</v>
      </c>
      <c r="D381" s="24">
        <v>0.17067306812584349</v>
      </c>
      <c r="E381" s="24">
        <v>-0.13592336603736932</v>
      </c>
      <c r="F381" s="60">
        <v>0.2182</v>
      </c>
      <c r="G381" s="39">
        <v>0.030700000000000005</v>
      </c>
    </row>
    <row r="382" spans="2:7" ht="13.5">
      <c r="B382" s="27" t="s">
        <v>390</v>
      </c>
      <c r="C382" s="24">
        <v>1.4210854715202004E-14</v>
      </c>
      <c r="D382" s="24">
        <v>0.15703511541881632</v>
      </c>
      <c r="E382" s="24">
        <v>-0.12506215367297457</v>
      </c>
      <c r="F382" s="60">
        <v>0.2008</v>
      </c>
      <c r="G382" s="39">
        <v>0.013300000000000006</v>
      </c>
    </row>
    <row r="383" spans="2:7" ht="13.5">
      <c r="B383" s="27" t="s">
        <v>391</v>
      </c>
      <c r="C383" s="24">
        <v>-2.842170943040401E-14</v>
      </c>
      <c r="D383" s="24">
        <v>0.16854870431433966</v>
      </c>
      <c r="E383" s="24">
        <v>-0.1342315309803288</v>
      </c>
      <c r="F383" s="60">
        <v>0.2155</v>
      </c>
      <c r="G383" s="39">
        <v>0.027999999999999997</v>
      </c>
    </row>
    <row r="384" spans="2:7" ht="13.5">
      <c r="B384" s="27" t="s">
        <v>392</v>
      </c>
      <c r="C384" s="24">
        <v>1.4210854715202004E-14</v>
      </c>
      <c r="D384" s="24">
        <v>0.16374987073599812</v>
      </c>
      <c r="E384" s="24">
        <v>-0.13040975862817028</v>
      </c>
      <c r="F384" s="60">
        <v>0.2093</v>
      </c>
      <c r="G384" s="39">
        <v>0.021800000000000014</v>
      </c>
    </row>
    <row r="385" spans="2:7" ht="13.5">
      <c r="B385" s="27" t="s">
        <v>393</v>
      </c>
      <c r="C385" s="24">
        <v>0</v>
      </c>
      <c r="D385" s="24">
        <v>0.15406403929678092</v>
      </c>
      <c r="E385" s="24">
        <v>-0.12269600023297578</v>
      </c>
      <c r="F385" s="60">
        <v>0.197</v>
      </c>
      <c r="G385" s="39">
        <v>0.009500000000000008</v>
      </c>
    </row>
    <row r="386" spans="2:6" ht="13.5">
      <c r="B386" s="27" t="s">
        <v>394</v>
      </c>
      <c r="C386" s="24">
        <v>0</v>
      </c>
      <c r="D386" s="24">
        <v>0.13508964041733051</v>
      </c>
      <c r="E386" s="24">
        <v>-0.107584862942538</v>
      </c>
      <c r="F386" s="60">
        <v>0.1727</v>
      </c>
    </row>
    <row r="387" spans="2:6" ht="13.5">
      <c r="B387" s="27" t="s">
        <v>395</v>
      </c>
      <c r="C387" s="24">
        <v>-1.4210854715202004E-14</v>
      </c>
      <c r="D387" s="24">
        <v>0.1428793782677431</v>
      </c>
      <c r="E387" s="24">
        <v>-0.11378857979607204</v>
      </c>
      <c r="F387" s="60">
        <v>0.1827</v>
      </c>
    </row>
    <row r="388" spans="2:6" ht="13.5">
      <c r="B388" s="27" t="s">
        <v>396</v>
      </c>
      <c r="C388" s="24">
        <v>1.4210854715202004E-14</v>
      </c>
      <c r="D388" s="24">
        <v>0.1443851689598361</v>
      </c>
      <c r="E388" s="24">
        <v>-0.11498778563249967</v>
      </c>
      <c r="F388" s="60">
        <v>0.1846</v>
      </c>
    </row>
    <row r="389" spans="2:7" ht="13.5">
      <c r="B389" s="27" t="s">
        <v>397</v>
      </c>
      <c r="C389" s="24">
        <v>0</v>
      </c>
      <c r="D389" s="24">
        <v>0.14888706856607214</v>
      </c>
      <c r="E389" s="24">
        <v>-0.11857308092695273</v>
      </c>
      <c r="F389" s="60">
        <v>0.1903</v>
      </c>
      <c r="G389" s="39">
        <v>0.002799999999999997</v>
      </c>
    </row>
    <row r="390" spans="2:6" ht="13.5">
      <c r="B390" s="27" t="s">
        <v>398</v>
      </c>
      <c r="C390" s="24">
        <v>1.4210854715202004E-14</v>
      </c>
      <c r="D390" s="24">
        <v>0.12698318157568877</v>
      </c>
      <c r="E390" s="24">
        <v>-0.10112891072641617</v>
      </c>
      <c r="F390" s="60">
        <v>0.1623</v>
      </c>
    </row>
    <row r="391" spans="2:6" ht="13.5">
      <c r="B391" s="27" t="s">
        <v>399</v>
      </c>
      <c r="C391" s="24">
        <v>0</v>
      </c>
      <c r="D391" s="24">
        <v>0.13323195137857624</v>
      </c>
      <c r="E391" s="24">
        <v>-0.1061054066348106</v>
      </c>
      <c r="F391" s="60">
        <v>0.1703</v>
      </c>
    </row>
    <row r="392" spans="2:6" ht="13.5">
      <c r="B392" s="27" t="s">
        <v>400</v>
      </c>
      <c r="C392" s="24">
        <v>0</v>
      </c>
      <c r="D392" s="24">
        <v>0.1389380545978831</v>
      </c>
      <c r="E392" s="24">
        <v>-0.11064972499177905</v>
      </c>
      <c r="F392" s="60">
        <v>0.1776</v>
      </c>
    </row>
    <row r="393" spans="2:6" ht="13.5">
      <c r="B393" s="27" t="s">
        <v>401</v>
      </c>
      <c r="C393" s="24">
        <v>1.4210854715202004E-14</v>
      </c>
      <c r="D393" s="24">
        <v>0.14315838543421933</v>
      </c>
      <c r="E393" s="24">
        <v>-0.11401078001565867</v>
      </c>
      <c r="F393" s="60">
        <v>0.183</v>
      </c>
    </row>
    <row r="394" spans="2:6" ht="13.5">
      <c r="B394" s="27" t="s">
        <v>402</v>
      </c>
      <c r="C394" s="24">
        <v>1.4210854715202004E-14</v>
      </c>
      <c r="D394" s="24">
        <v>0.12939154434362976</v>
      </c>
      <c r="E394" s="24">
        <v>-0.10304692144510774</v>
      </c>
      <c r="F394" s="60">
        <v>0.1654</v>
      </c>
    </row>
    <row r="395" spans="2:6" ht="13.5">
      <c r="B395" s="27" t="s">
        <v>403</v>
      </c>
      <c r="C395" s="24">
        <v>1.4210854715202004E-14</v>
      </c>
      <c r="D395" s="24">
        <v>0.12416521051719087</v>
      </c>
      <c r="E395" s="24">
        <v>-0.09888468956209895</v>
      </c>
      <c r="F395" s="60">
        <v>0.1587</v>
      </c>
    </row>
    <row r="396" spans="2:6" ht="13.5">
      <c r="B396" s="27" t="s">
        <v>404</v>
      </c>
      <c r="C396" s="24">
        <v>0</v>
      </c>
      <c r="D396" s="24">
        <v>0.11849229419597052</v>
      </c>
      <c r="E396" s="24">
        <v>-0.09436680112137275</v>
      </c>
      <c r="F396" s="60">
        <v>0.1515</v>
      </c>
    </row>
    <row r="397" spans="2:6" ht="13.5">
      <c r="B397" s="27" t="s">
        <v>405</v>
      </c>
      <c r="C397" s="24">
        <v>-5.350074175680675E-06</v>
      </c>
      <c r="D397" s="24">
        <v>0.1319686615490312</v>
      </c>
      <c r="E397" s="24">
        <v>-0.10488892162527286</v>
      </c>
      <c r="F397" s="60">
        <v>0.1686</v>
      </c>
    </row>
    <row r="398" spans="2:6" ht="13.5">
      <c r="B398" s="27" t="s">
        <v>406</v>
      </c>
      <c r="C398" s="24">
        <v>-9.838652488269872E-07</v>
      </c>
      <c r="D398" s="24">
        <v>0.13930099123358453</v>
      </c>
      <c r="E398" s="24">
        <v>-0.1048353722119515</v>
      </c>
      <c r="F398" s="60">
        <v>0.1743</v>
      </c>
    </row>
    <row r="399" spans="2:6" ht="13.5">
      <c r="B399" s="27" t="s">
        <v>407</v>
      </c>
      <c r="C399" s="24">
        <v>-4.828832231851266E-07</v>
      </c>
      <c r="D399" s="24">
        <v>0.14605682482519455</v>
      </c>
      <c r="E399" s="24">
        <v>-0.09102069823638193</v>
      </c>
      <c r="F399" s="60">
        <v>0.1721</v>
      </c>
    </row>
    <row r="400" spans="2:6" ht="13.5">
      <c r="B400" s="27" t="s">
        <v>408</v>
      </c>
      <c r="C400" s="24">
        <v>-1.8944091095818294E-07</v>
      </c>
      <c r="D400" s="24">
        <v>0.14252877419976429</v>
      </c>
      <c r="E400" s="24">
        <v>-0.08560071690135196</v>
      </c>
      <c r="F400" s="60">
        <v>0.1663</v>
      </c>
    </row>
    <row r="401" spans="2:6" ht="13.5">
      <c r="B401" s="27" t="s">
        <v>409</v>
      </c>
      <c r="C401" s="24">
        <v>7.106139747747875E-07</v>
      </c>
      <c r="D401" s="24">
        <v>0.13589912436115448</v>
      </c>
      <c r="E401" s="24">
        <v>-0.0839944454480932</v>
      </c>
      <c r="F401" s="60">
        <v>0.1598</v>
      </c>
    </row>
    <row r="402" spans="2:6" ht="13.5">
      <c r="B402" s="27" t="s">
        <v>410</v>
      </c>
      <c r="C402" s="24">
        <v>6.938370688658324E-06</v>
      </c>
      <c r="D402" s="24">
        <v>0.1318663287341426</v>
      </c>
      <c r="E402" s="24">
        <v>-0.08309034185106423</v>
      </c>
      <c r="F402" s="60">
        <v>0.1559</v>
      </c>
    </row>
    <row r="403" spans="2:6" ht="13.5">
      <c r="B403" s="27" t="s">
        <v>411</v>
      </c>
      <c r="C403" s="24">
        <v>-6.627522665780816E-06</v>
      </c>
      <c r="D403" s="24">
        <v>0.15540362169148736</v>
      </c>
      <c r="E403" s="24">
        <v>-0.07759053461181997</v>
      </c>
      <c r="F403" s="60">
        <v>0.1737</v>
      </c>
    </row>
    <row r="404" spans="2:7" ht="13.5">
      <c r="B404" s="27" t="s">
        <v>412</v>
      </c>
      <c r="C404" s="24">
        <v>8.053163469412539E-09</v>
      </c>
      <c r="D404" s="24">
        <v>0.20986234901118017</v>
      </c>
      <c r="E404" s="24">
        <v>-0.023060744020012458</v>
      </c>
      <c r="F404" s="60">
        <v>0.2111</v>
      </c>
      <c r="G404" s="39">
        <v>0.02360000000000001</v>
      </c>
    </row>
    <row r="405" spans="2:7" ht="13.5">
      <c r="B405" s="27" t="s">
        <v>413</v>
      </c>
      <c r="C405" s="24">
        <v>6.1734547074365764E-06</v>
      </c>
      <c r="D405" s="24">
        <v>0.20770058000265124</v>
      </c>
      <c r="E405" s="24">
        <v>-0.024732111137736656</v>
      </c>
      <c r="F405" s="60">
        <v>0.2092</v>
      </c>
      <c r="G405" s="39">
        <v>0.021699999999999997</v>
      </c>
    </row>
    <row r="406" spans="2:7" ht="13.5">
      <c r="B406" s="27" t="s">
        <v>414</v>
      </c>
      <c r="C406" s="24">
        <v>4.809662442539775E-06</v>
      </c>
      <c r="D406" s="24">
        <v>0.2091373164577348</v>
      </c>
      <c r="E406" s="24">
        <v>-0.026309538804879296</v>
      </c>
      <c r="F406" s="60">
        <v>0.2108</v>
      </c>
      <c r="G406" s="39">
        <v>0.023299999999999987</v>
      </c>
    </row>
    <row r="407" spans="2:7" ht="13.5">
      <c r="B407" s="27" t="s">
        <v>415</v>
      </c>
      <c r="C407" s="24">
        <v>-4.774582038180597E-06</v>
      </c>
      <c r="D407" s="24">
        <v>0.20851202597978613</v>
      </c>
      <c r="E407" s="24">
        <v>-0.02638899125011296</v>
      </c>
      <c r="F407" s="60">
        <v>0.2102</v>
      </c>
      <c r="G407" s="39">
        <v>0.022699999999999998</v>
      </c>
    </row>
    <row r="408" spans="2:7" ht="13.5">
      <c r="B408" s="27" t="s">
        <v>416</v>
      </c>
      <c r="C408" s="24">
        <v>-6.330511624241808E-06</v>
      </c>
      <c r="D408" s="24">
        <v>0.2036143116206386</v>
      </c>
      <c r="E408" s="24">
        <v>-0.023958005079184774</v>
      </c>
      <c r="F408" s="60">
        <v>0.205</v>
      </c>
      <c r="G408" s="39">
        <v>0.0175</v>
      </c>
    </row>
    <row r="409" spans="2:7" ht="13.5">
      <c r="B409" s="27" t="s">
        <v>417</v>
      </c>
      <c r="C409" s="24">
        <v>-1.0344805900786014E-08</v>
      </c>
      <c r="D409" s="24">
        <v>0.1968462571892502</v>
      </c>
      <c r="E409" s="24">
        <v>-0.020247028062374772</v>
      </c>
      <c r="F409" s="60">
        <v>0.1979</v>
      </c>
      <c r="G409" s="39">
        <v>0.010399999999999993</v>
      </c>
    </row>
    <row r="410" spans="2:6" ht="13.5">
      <c r="B410" s="27" t="s">
        <v>418</v>
      </c>
      <c r="C410" s="24">
        <v>9.31475938159565E-07</v>
      </c>
      <c r="D410" s="24">
        <v>0.17017170423194017</v>
      </c>
      <c r="E410" s="24">
        <v>-0.0009870738648427163</v>
      </c>
      <c r="F410" s="60">
        <v>0.1702</v>
      </c>
    </row>
    <row r="411" spans="2:6" ht="13.5">
      <c r="B411" s="27" t="s">
        <v>419</v>
      </c>
      <c r="C411" s="24">
        <v>-2.143847368074603E-06</v>
      </c>
      <c r="D411" s="24">
        <v>0.16869561114921083</v>
      </c>
      <c r="E411" s="24">
        <v>-0.0006699810059520653</v>
      </c>
      <c r="F411" s="60">
        <v>0.1687</v>
      </c>
    </row>
    <row r="412" spans="2:6" ht="13.5">
      <c r="B412" s="27" t="s">
        <v>420</v>
      </c>
      <c r="C412" s="24">
        <v>-1.885077054453177E-06</v>
      </c>
      <c r="D412" s="24">
        <v>0.1573296092134182</v>
      </c>
      <c r="E412" s="24">
        <v>0.0038360390393309685</v>
      </c>
      <c r="F412" s="60">
        <v>0.1574</v>
      </c>
    </row>
    <row r="413" spans="2:6" ht="13.5">
      <c r="B413" s="27" t="s">
        <v>421</v>
      </c>
      <c r="C413" s="24">
        <v>8.638547228656535E-07</v>
      </c>
      <c r="D413" s="24">
        <v>0.1476637122889457</v>
      </c>
      <c r="E413" s="24">
        <v>0.008930539812433747</v>
      </c>
      <c r="F413" s="60">
        <v>0.1479</v>
      </c>
    </row>
    <row r="414" spans="2:6" ht="13.5">
      <c r="B414" s="27" t="s">
        <v>422</v>
      </c>
      <c r="C414" s="24">
        <v>1.0770662584036472E-08</v>
      </c>
      <c r="D414" s="24">
        <v>0.1363619496008841</v>
      </c>
      <c r="E414" s="24">
        <v>0.013938784810140659</v>
      </c>
      <c r="F414" s="60">
        <v>0.1371</v>
      </c>
    </row>
    <row r="415" spans="2:6" ht="13.5">
      <c r="B415" s="27" t="s">
        <v>423</v>
      </c>
      <c r="C415" s="24">
        <v>-4.419126753418823E-08</v>
      </c>
      <c r="D415" s="24">
        <v>0.13930448159429254</v>
      </c>
      <c r="E415" s="24">
        <v>0.013382807640863303</v>
      </c>
      <c r="F415" s="60">
        <v>0.1399</v>
      </c>
    </row>
    <row r="416" spans="2:6" ht="13.5">
      <c r="B416" s="27" t="s">
        <v>424</v>
      </c>
      <c r="C416" s="24">
        <v>8.628955754375056E-07</v>
      </c>
      <c r="D416" s="24">
        <v>0.10440037184659978</v>
      </c>
      <c r="E416" s="24">
        <v>0.017596170470665085</v>
      </c>
      <c r="F416" s="60">
        <v>0.1059</v>
      </c>
    </row>
    <row r="417" spans="2:6" ht="13.5">
      <c r="B417" s="27" t="s">
        <v>425</v>
      </c>
      <c r="C417" s="24">
        <v>1.047502692586022E-06</v>
      </c>
      <c r="D417" s="24">
        <v>0.10958973880153344</v>
      </c>
      <c r="E417" s="24">
        <v>0.01910147442599408</v>
      </c>
      <c r="F417" s="60">
        <v>0.1112</v>
      </c>
    </row>
    <row r="418" spans="2:6" ht="13.5">
      <c r="B418" s="27" t="s">
        <v>426</v>
      </c>
      <c r="C418" s="24">
        <v>-6.774072573989542E-07</v>
      </c>
      <c r="D418" s="24">
        <v>0.1169075370827759</v>
      </c>
      <c r="E418" s="24">
        <v>0.01983275033071985</v>
      </c>
      <c r="F418" s="60">
        <v>0.1186</v>
      </c>
    </row>
    <row r="419" spans="2:6" ht="13.5">
      <c r="B419" s="27" t="s">
        <v>427</v>
      </c>
      <c r="C419" s="24">
        <v>-1.3540508945197871E-06</v>
      </c>
      <c r="D419" s="24">
        <v>0.11957819586807794</v>
      </c>
      <c r="E419" s="24">
        <v>0.021226310407961746</v>
      </c>
      <c r="F419" s="60">
        <v>0.1214</v>
      </c>
    </row>
    <row r="420" spans="2:6" ht="13.5">
      <c r="B420" s="27" t="s">
        <v>428</v>
      </c>
      <c r="C420" s="24">
        <v>-1.5380514497564945E-06</v>
      </c>
      <c r="D420" s="24">
        <v>0.09034482245501607</v>
      </c>
      <c r="E420" s="24">
        <v>0.022070507205572243</v>
      </c>
      <c r="F420" s="60">
        <v>0.093</v>
      </c>
    </row>
    <row r="421" spans="2:6" ht="13.5">
      <c r="B421" s="27" t="s">
        <v>429</v>
      </c>
      <c r="C421" s="24">
        <v>3.7159755663651595E-06</v>
      </c>
      <c r="D421" s="24">
        <v>0.06326942806560432</v>
      </c>
      <c r="E421" s="24">
        <v>0.01771746496351767</v>
      </c>
      <c r="F421" s="60">
        <v>0.0657</v>
      </c>
    </row>
    <row r="422" spans="2:6" ht="13.5">
      <c r="B422" s="27" t="s">
        <v>430</v>
      </c>
      <c r="C422" s="24">
        <v>7.586032779727248E-08</v>
      </c>
      <c r="D422" s="24">
        <v>0.06222921456861208</v>
      </c>
      <c r="E422" s="24">
        <v>0.01937384999220404</v>
      </c>
      <c r="F422" s="60">
        <v>0.0652</v>
      </c>
    </row>
    <row r="423" spans="2:6" ht="13.5">
      <c r="B423" s="27" t="s">
        <v>431</v>
      </c>
      <c r="C423" s="24">
        <v>-6.162480019611394E-07</v>
      </c>
      <c r="D423" s="24">
        <v>0.07494372272788041</v>
      </c>
      <c r="E423" s="24">
        <v>0.023251157804681455</v>
      </c>
      <c r="F423" s="60">
        <v>0.0785</v>
      </c>
    </row>
    <row r="424" spans="2:6" ht="13.5">
      <c r="B424" s="27" t="s">
        <v>432</v>
      </c>
      <c r="C424" s="24">
        <v>-1.8930801530814279E-06</v>
      </c>
      <c r="D424" s="24">
        <v>0.08167120528031724</v>
      </c>
      <c r="E424" s="24">
        <v>0.025210654704630908</v>
      </c>
      <c r="F424" s="60">
        <v>0.0855</v>
      </c>
    </row>
    <row r="425" spans="2:6" ht="13.5">
      <c r="B425" s="27" t="s">
        <v>433</v>
      </c>
      <c r="C425" s="24">
        <v>1.0356547903711544E-06</v>
      </c>
      <c r="D425" s="24">
        <v>0.011678781651955461</v>
      </c>
      <c r="E425" s="24">
        <v>0.004856215992421031</v>
      </c>
      <c r="F425" s="60">
        <v>0.0126</v>
      </c>
    </row>
    <row r="426" spans="2:6" ht="13.5">
      <c r="B426" s="27" t="s">
        <v>434</v>
      </c>
      <c r="C426" s="24">
        <v>2.0839742091993685E-06</v>
      </c>
      <c r="D426" s="24">
        <v>0.022639182022487603</v>
      </c>
      <c r="E426" s="24">
        <v>0.010078275989264363</v>
      </c>
      <c r="F426" s="60">
        <v>0.0248</v>
      </c>
    </row>
    <row r="427" spans="2:6" ht="13.5">
      <c r="B427" s="27" t="s">
        <v>435</v>
      </c>
      <c r="C427" s="24">
        <v>-6.155208438940463E-06</v>
      </c>
      <c r="D427" s="24">
        <v>0.04329480263668195</v>
      </c>
      <c r="E427" s="24">
        <v>0.018482276239615736</v>
      </c>
      <c r="F427" s="60">
        <v>0.0471</v>
      </c>
    </row>
    <row r="428" spans="2:6" ht="13.5">
      <c r="B428" s="27" t="s">
        <v>436</v>
      </c>
      <c r="C428" s="24">
        <v>-3.6097328717232813E-06</v>
      </c>
      <c r="D428" s="24">
        <v>0.05313410553201159</v>
      </c>
      <c r="E428" s="24">
        <v>0.02310272461255858</v>
      </c>
      <c r="F428" s="60">
        <v>0.0579</v>
      </c>
    </row>
    <row r="429" spans="2:6" ht="13.5">
      <c r="B429" s="27" t="s">
        <v>437</v>
      </c>
      <c r="C429" s="24">
        <v>0</v>
      </c>
      <c r="D429" s="24">
        <v>0.030344350879554227</v>
      </c>
      <c r="E429" s="24">
        <v>0.015134111307134379</v>
      </c>
      <c r="F429" s="60">
        <v>0.0339</v>
      </c>
    </row>
    <row r="430" spans="2:6" ht="13.5">
      <c r="B430" s="27" t="s">
        <v>438</v>
      </c>
      <c r="C430" s="24">
        <v>0</v>
      </c>
      <c r="D430" s="24">
        <v>0.05584516632043979</v>
      </c>
      <c r="E430" s="24">
        <v>0.0278525306543429</v>
      </c>
      <c r="F430" s="60">
        <v>0.0624</v>
      </c>
    </row>
    <row r="431" spans="2:6" ht="13.5">
      <c r="B431" s="27" t="s">
        <v>439</v>
      </c>
      <c r="C431" s="24">
        <v>0</v>
      </c>
      <c r="D431" s="24">
        <v>0.005609684832700523</v>
      </c>
      <c r="E431" s="24">
        <v>0.002797805594624947</v>
      </c>
      <c r="F431" s="60">
        <v>0.0063</v>
      </c>
    </row>
    <row r="432" spans="2:6" ht="13.5">
      <c r="B432" s="27" t="s">
        <v>440</v>
      </c>
      <c r="C432" s="24">
        <v>0</v>
      </c>
      <c r="D432" s="24">
        <v>0.04550051568528524</v>
      </c>
      <c r="E432" s="24">
        <v>0.022693181727512446</v>
      </c>
      <c r="F432" s="60">
        <v>0.0508</v>
      </c>
    </row>
    <row r="433" spans="2:6" ht="13.5">
      <c r="B433" s="27" t="s">
        <v>441</v>
      </c>
      <c r="C433" s="24">
        <v>0</v>
      </c>
      <c r="D433" s="24">
        <v>0.007277623958376722</v>
      </c>
      <c r="E433" s="24">
        <v>0.003629682884789709</v>
      </c>
      <c r="F433" s="60">
        <v>0.0081</v>
      </c>
    </row>
    <row r="434" spans="2:6" ht="13.5">
      <c r="B434" s="27" t="s">
        <v>442</v>
      </c>
      <c r="C434" s="24">
        <v>-1.4210854715202004E-14</v>
      </c>
      <c r="D434" s="24">
        <v>0.021756385025780034</v>
      </c>
      <c r="E434" s="24">
        <v>0.010850901175244232</v>
      </c>
      <c r="F434" s="60">
        <v>0.0243</v>
      </c>
    </row>
    <row r="435" spans="2:6" ht="13.5">
      <c r="B435" s="27" t="s">
        <v>443</v>
      </c>
      <c r="C435" s="24">
        <v>0</v>
      </c>
      <c r="D435" s="24">
        <v>0.04210348932477359</v>
      </c>
      <c r="E435" s="24">
        <v>0.020998929797154453</v>
      </c>
      <c r="F435" s="60">
        <v>0.047</v>
      </c>
    </row>
    <row r="436" spans="2:6" ht="13.5">
      <c r="B436" s="27" t="s">
        <v>444</v>
      </c>
      <c r="C436" s="24">
        <v>0</v>
      </c>
      <c r="D436" s="24">
        <v>0.05869043860581513</v>
      </c>
      <c r="E436" s="24">
        <v>0.029271597670706306</v>
      </c>
      <c r="F436" s="60">
        <v>0.0656</v>
      </c>
    </row>
    <row r="437" spans="2:6" ht="13.5">
      <c r="B437" s="27" t="s">
        <v>445</v>
      </c>
      <c r="C437" s="24">
        <v>0</v>
      </c>
      <c r="D437" s="24">
        <v>0.021191640243376497</v>
      </c>
      <c r="E437" s="24">
        <v>0.010569237203231552</v>
      </c>
      <c r="F437" s="60">
        <v>0.0237</v>
      </c>
    </row>
    <row r="438" spans="2:6" ht="13.5">
      <c r="B438" s="27" t="s">
        <v>446</v>
      </c>
      <c r="C438" s="24">
        <v>-1.4210854715202004E-14</v>
      </c>
      <c r="D438" s="24">
        <v>0.034671945101903745</v>
      </c>
      <c r="E438" s="24">
        <v>0.017292479858604715</v>
      </c>
      <c r="F438" s="60">
        <v>0.0387</v>
      </c>
    </row>
    <row r="439" spans="2:6" ht="13.5">
      <c r="B439" s="27" t="s">
        <v>447</v>
      </c>
      <c r="C439" s="24">
        <v>-1.4210854715202004E-14</v>
      </c>
      <c r="D439" s="24">
        <v>0.04408786415955035</v>
      </c>
      <c r="E439" s="24">
        <v>0.021988628003048127</v>
      </c>
      <c r="F439" s="60">
        <v>0.0493</v>
      </c>
    </row>
    <row r="440" spans="2:6" ht="13.5">
      <c r="B440" s="27" t="s">
        <v>448</v>
      </c>
      <c r="C440" s="24">
        <v>0</v>
      </c>
      <c r="D440" s="24">
        <v>0.05460491548277524</v>
      </c>
      <c r="E440" s="24">
        <v>0.027233961013477526</v>
      </c>
      <c r="F440" s="60">
        <v>0.061</v>
      </c>
    </row>
    <row r="441" spans="2:6" ht="13.5">
      <c r="B441" s="27" t="s">
        <v>449</v>
      </c>
      <c r="C441" s="24">
        <v>1.4210854715202004E-14</v>
      </c>
      <c r="D441" s="24">
        <v>0.043253341370038</v>
      </c>
      <c r="E441" s="24">
        <v>0.021572413438598836</v>
      </c>
      <c r="F441" s="60">
        <v>0.0483</v>
      </c>
    </row>
    <row r="442" spans="2:6" ht="13.5">
      <c r="B442" s="27" t="s">
        <v>450</v>
      </c>
      <c r="C442" s="24">
        <v>0</v>
      </c>
      <c r="D442" s="24">
        <v>0.03469107943606353</v>
      </c>
      <c r="E442" s="24">
        <v>0.017302023023462176</v>
      </c>
      <c r="F442" s="60">
        <v>0.0388</v>
      </c>
    </row>
    <row r="443" spans="2:6" ht="13.5">
      <c r="B443" s="27" t="s">
        <v>451</v>
      </c>
      <c r="C443" s="24">
        <v>0</v>
      </c>
      <c r="D443" s="24">
        <v>0.02197840268645912</v>
      </c>
      <c r="E443" s="24">
        <v>0.010961631505323588</v>
      </c>
      <c r="F443" s="60">
        <v>0.0246</v>
      </c>
    </row>
    <row r="444" spans="2:6" ht="13.5">
      <c r="B444" s="27" t="s">
        <v>452</v>
      </c>
      <c r="C444" s="24">
        <v>1.4210854715202004E-14</v>
      </c>
      <c r="D444" s="24">
        <v>0.010119832797924389</v>
      </c>
      <c r="E444" s="24">
        <v>0.005047222021036468</v>
      </c>
      <c r="F444" s="60">
        <v>0.0113</v>
      </c>
    </row>
    <row r="445" spans="2:6" ht="13.5">
      <c r="B445" s="27" t="s">
        <v>453</v>
      </c>
      <c r="C445" s="24">
        <v>0</v>
      </c>
      <c r="D445" s="24">
        <v>-0.0008770897222465379</v>
      </c>
      <c r="E445" s="24">
        <v>-0.0004374446346044891</v>
      </c>
      <c r="F445" s="60">
        <v>-0.001</v>
      </c>
    </row>
    <row r="446" spans="2:6" ht="13.5">
      <c r="B446" s="27" t="s">
        <v>454</v>
      </c>
      <c r="C446" s="24">
        <v>0</v>
      </c>
      <c r="D446" s="24">
        <v>0.019055029162055703</v>
      </c>
      <c r="E446" s="24">
        <v>0.009503611840106174</v>
      </c>
      <c r="F446" s="60">
        <v>0.0213</v>
      </c>
    </row>
    <row r="447" spans="2:6" ht="13.5">
      <c r="B447" s="27" t="s">
        <v>455</v>
      </c>
      <c r="C447" s="24">
        <v>1.4210854715202004E-14</v>
      </c>
      <c r="D447" s="24">
        <v>0.028062251188943677</v>
      </c>
      <c r="E447" s="24">
        <v>0.01399592414113826</v>
      </c>
      <c r="F447" s="60">
        <v>0.0314</v>
      </c>
    </row>
    <row r="448" spans="2:6" ht="13.5">
      <c r="B448" s="27" t="s">
        <v>456</v>
      </c>
      <c r="C448" s="24">
        <v>1.4210854715202004E-14</v>
      </c>
      <c r="D448" s="24">
        <v>0.0058374748503435825</v>
      </c>
      <c r="E448" s="24">
        <v>0.0029114148623037295</v>
      </c>
      <c r="F448" s="60">
        <v>0.0065</v>
      </c>
    </row>
    <row r="449" spans="2:6" ht="13.5">
      <c r="B449" s="27" t="s">
        <v>457</v>
      </c>
      <c r="C449" s="24">
        <v>0</v>
      </c>
      <c r="D449" s="24">
        <v>-0.008829784128613127</v>
      </c>
      <c r="E449" s="24">
        <v>-0.004403815931036448</v>
      </c>
      <c r="F449" s="60">
        <v>-0.0099</v>
      </c>
    </row>
    <row r="450" spans="2:6" ht="13.5">
      <c r="B450" s="27" t="s">
        <v>458</v>
      </c>
      <c r="C450" s="24">
        <v>-1.4210854715202004E-14</v>
      </c>
      <c r="D450" s="24">
        <v>0.009197420774341936</v>
      </c>
      <c r="E450" s="24">
        <v>0.004587173088328456</v>
      </c>
      <c r="F450" s="60">
        <v>0.0103</v>
      </c>
    </row>
    <row r="451" spans="2:6" ht="13.5">
      <c r="B451" s="27" t="s">
        <v>459</v>
      </c>
      <c r="C451" s="24">
        <v>0</v>
      </c>
      <c r="D451" s="24">
        <v>-0.0014979436481166175</v>
      </c>
      <c r="E451" s="24">
        <v>-0.0007470927947146322</v>
      </c>
      <c r="F451" s="60">
        <v>-0.0017</v>
      </c>
    </row>
    <row r="452" spans="2:6" ht="13.5">
      <c r="B452" s="27" t="s">
        <v>460</v>
      </c>
      <c r="C452" s="24">
        <v>0</v>
      </c>
      <c r="D452" s="24">
        <v>-0.010918545216544118</v>
      </c>
      <c r="E452" s="24">
        <v>-0.005445576320779466</v>
      </c>
      <c r="F452" s="60">
        <v>-0.0122</v>
      </c>
    </row>
    <row r="453" spans="2:6" ht="13.5">
      <c r="B453" s="27" t="s">
        <v>461</v>
      </c>
      <c r="C453" s="24">
        <v>2.842170943040401E-14</v>
      </c>
      <c r="D453" s="24">
        <v>0.0054030135345630725</v>
      </c>
      <c r="E453" s="24">
        <v>0.0026947291952517105</v>
      </c>
      <c r="F453" s="60">
        <v>0.006</v>
      </c>
    </row>
    <row r="454" spans="2:6" ht="13.5">
      <c r="B454" s="27" t="s">
        <v>462</v>
      </c>
      <c r="C454" s="24">
        <v>0</v>
      </c>
      <c r="D454" s="24">
        <v>-0.024679289731423637</v>
      </c>
      <c r="E454" s="24">
        <v>-0.012308687019174869</v>
      </c>
      <c r="F454" s="60">
        <v>-0.0276</v>
      </c>
    </row>
    <row r="455" spans="2:6" ht="13.5">
      <c r="B455" s="27" t="s">
        <v>463</v>
      </c>
      <c r="C455" s="24">
        <v>0</v>
      </c>
      <c r="D455" s="24">
        <v>-0.0139035936623646</v>
      </c>
      <c r="E455" s="24">
        <v>-0.006934356081323756</v>
      </c>
      <c r="F455" s="60">
        <v>-0.0155</v>
      </c>
    </row>
    <row r="456" spans="2:6" ht="13.5">
      <c r="B456" s="27" t="s">
        <v>464</v>
      </c>
      <c r="C456" s="24">
        <v>1.4210854715202004E-14</v>
      </c>
      <c r="D456" s="24">
        <v>-0.005093889708863486</v>
      </c>
      <c r="E456" s="24">
        <v>-0.002540555049151294</v>
      </c>
      <c r="F456" s="60">
        <v>-0.0057</v>
      </c>
    </row>
    <row r="457" spans="2:6" ht="13.5">
      <c r="B457" s="27" t="s">
        <v>465</v>
      </c>
      <c r="C457" s="24">
        <v>0</v>
      </c>
      <c r="D457" s="24">
        <v>-0.03199019906547029</v>
      </c>
      <c r="E457" s="24">
        <v>-0.015954970838425453</v>
      </c>
      <c r="F457" s="60">
        <v>-0.0357</v>
      </c>
    </row>
    <row r="458" spans="2:6" ht="13.5">
      <c r="B458" s="27" t="s">
        <v>466</v>
      </c>
      <c r="C458" s="24">
        <v>0</v>
      </c>
      <c r="D458" s="24">
        <v>-0.0037285611529629392</v>
      </c>
      <c r="E458" s="24">
        <v>-0.0018596034473894463</v>
      </c>
      <c r="F458" s="60">
        <v>-0.0042</v>
      </c>
    </row>
    <row r="459" spans="2:6" ht="13.5">
      <c r="B459" s="27" t="s">
        <v>467</v>
      </c>
      <c r="C459" s="24">
        <v>0</v>
      </c>
      <c r="D459" s="24">
        <v>-0.018382333988773425</v>
      </c>
      <c r="E459" s="24">
        <v>-0.009168108086255344</v>
      </c>
      <c r="F459" s="60">
        <v>-0.0205</v>
      </c>
    </row>
    <row r="460" spans="2:6" ht="13.5">
      <c r="B460" s="27" t="s">
        <v>468</v>
      </c>
      <c r="C460" s="24">
        <v>0</v>
      </c>
      <c r="D460" s="24">
        <v>-0.04577649700294195</v>
      </c>
      <c r="E460" s="24">
        <v>-0.022830826193750653</v>
      </c>
      <c r="F460" s="60">
        <v>-0.0512</v>
      </c>
    </row>
    <row r="461" spans="2:6" ht="13.5">
      <c r="B461" s="27" t="s">
        <v>469</v>
      </c>
      <c r="C461" s="24">
        <v>0</v>
      </c>
      <c r="D461" s="24">
        <v>-0.005543856222951504</v>
      </c>
      <c r="E461" s="24">
        <v>-0.002764973865545528</v>
      </c>
      <c r="F461" s="60">
        <v>-0.0062</v>
      </c>
    </row>
    <row r="462" spans="2:6" ht="13.5">
      <c r="B462" s="27" t="s">
        <v>470</v>
      </c>
      <c r="C462" s="24">
        <v>-1.4210854715202004E-14</v>
      </c>
      <c r="D462" s="24">
        <v>-0.01594638254156422</v>
      </c>
      <c r="E462" s="24">
        <v>-0.007953188034509395</v>
      </c>
      <c r="F462" s="60">
        <v>-0.0178</v>
      </c>
    </row>
    <row r="463" spans="2:6" ht="13.5">
      <c r="B463" s="27" t="s">
        <v>471</v>
      </c>
      <c r="C463" s="24">
        <v>0</v>
      </c>
      <c r="D463" s="24">
        <v>-0.030851829188883073</v>
      </c>
      <c r="E463" s="24">
        <v>-0.01538721387801445</v>
      </c>
      <c r="F463" s="60">
        <v>-0.0345</v>
      </c>
    </row>
    <row r="464" spans="2:6" ht="13.5">
      <c r="B464" s="27" t="s">
        <v>472</v>
      </c>
      <c r="C464" s="24">
        <v>0</v>
      </c>
      <c r="D464" s="24">
        <v>-0.04547374993675568</v>
      </c>
      <c r="E464" s="24">
        <v>-0.022679832428361024</v>
      </c>
      <c r="F464" s="60">
        <v>-0.0508</v>
      </c>
    </row>
    <row r="465" spans="2:6" ht="13.5">
      <c r="B465" s="27" t="s">
        <v>473</v>
      </c>
      <c r="C465" s="24">
        <v>0</v>
      </c>
      <c r="D465" s="24">
        <v>-0.030257990273916846</v>
      </c>
      <c r="E465" s="24">
        <v>-0.015091039335569434</v>
      </c>
      <c r="F465" s="60">
        <v>-0.0338</v>
      </c>
    </row>
    <row r="466" spans="2:6" ht="13.5">
      <c r="B466" s="27" t="s">
        <v>474</v>
      </c>
      <c r="C466" s="24">
        <v>0</v>
      </c>
      <c r="D466" s="24">
        <v>-0.02422306423647491</v>
      </c>
      <c r="E466" s="24">
        <v>-0.01208114656364856</v>
      </c>
      <c r="F466" s="60">
        <v>-0.0271</v>
      </c>
    </row>
    <row r="467" spans="2:6" ht="13.5">
      <c r="B467" s="27" t="s">
        <v>475</v>
      </c>
      <c r="C467" s="24">
        <v>2.842170943040401E-14</v>
      </c>
      <c r="D467" s="24">
        <v>-0.023311391658772607</v>
      </c>
      <c r="E467" s="24">
        <v>-0.011626453882252363</v>
      </c>
      <c r="F467" s="60">
        <v>-0.026</v>
      </c>
    </row>
    <row r="468" spans="2:6" ht="13.5">
      <c r="B468" s="27" t="s">
        <v>476</v>
      </c>
      <c r="C468" s="24">
        <v>0</v>
      </c>
      <c r="D468" s="24">
        <v>-0.02703688358814027</v>
      </c>
      <c r="E468" s="24">
        <v>-0.013484526567900446</v>
      </c>
      <c r="F468" s="60">
        <v>-0.0302</v>
      </c>
    </row>
    <row r="469" spans="2:6" ht="13.5">
      <c r="B469" s="27" t="s">
        <v>477</v>
      </c>
      <c r="C469" s="24">
        <v>2.842170943040401E-14</v>
      </c>
      <c r="D469" s="24">
        <v>-0.0422015144176644</v>
      </c>
      <c r="E469" s="24">
        <v>-0.02104781938033895</v>
      </c>
      <c r="F469" s="60">
        <v>-0.0472</v>
      </c>
    </row>
    <row r="470" spans="2:6" ht="13.5">
      <c r="B470" s="27" t="s">
        <v>478</v>
      </c>
      <c r="C470" s="24">
        <v>0</v>
      </c>
      <c r="D470" s="24">
        <v>-0.03868279133165764</v>
      </c>
      <c r="E470" s="24">
        <v>-0.019292871744323037</v>
      </c>
      <c r="F470" s="60">
        <v>-0.0432</v>
      </c>
    </row>
    <row r="471" spans="2:6" ht="13.5">
      <c r="B471" s="27" t="s">
        <v>479</v>
      </c>
      <c r="C471" s="24">
        <v>-1.4210854715202004E-14</v>
      </c>
      <c r="D471" s="24">
        <v>-0.0477439988151378</v>
      </c>
      <c r="E471" s="24">
        <v>-0.02381210905397424</v>
      </c>
      <c r="F471" s="60">
        <v>-0.0534</v>
      </c>
    </row>
    <row r="472" spans="2:6" ht="13.5">
      <c r="B472" s="27" t="s">
        <v>480</v>
      </c>
      <c r="C472" s="24">
        <v>-2.842170943040401E-14</v>
      </c>
      <c r="D472" s="24">
        <v>-0.06323252548765002</v>
      </c>
      <c r="E472" s="24">
        <v>-0.03153694349105862</v>
      </c>
      <c r="F472" s="60">
        <v>-0.0707</v>
      </c>
    </row>
    <row r="473" spans="2:6" ht="13.5">
      <c r="B473" s="27" t="s">
        <v>481</v>
      </c>
      <c r="C473" s="24">
        <v>-1.4210854715202004E-14</v>
      </c>
      <c r="D473" s="24">
        <v>-0.04803771802096346</v>
      </c>
      <c r="E473" s="24">
        <v>-0.02395860021378482</v>
      </c>
      <c r="F473" s="60">
        <v>-0.0537</v>
      </c>
    </row>
    <row r="474" spans="2:6" ht="13.5">
      <c r="B474" s="27" t="s">
        <v>482</v>
      </c>
      <c r="C474" s="24">
        <v>0</v>
      </c>
      <c r="D474" s="24">
        <v>-0.055242459447907066</v>
      </c>
      <c r="E474" s="24">
        <v>-0.027551933257134564</v>
      </c>
      <c r="F474" s="60">
        <v>-0.0617</v>
      </c>
    </row>
    <row r="475" spans="2:6" ht="13.5">
      <c r="B475" s="27" t="s">
        <v>483</v>
      </c>
      <c r="C475" s="24">
        <v>1.3485230567766848E-06</v>
      </c>
      <c r="D475" s="24">
        <v>-0.0793495434175</v>
      </c>
      <c r="E475" s="24">
        <v>-0.04065036572006164</v>
      </c>
      <c r="F475" s="60">
        <v>-0.0892</v>
      </c>
    </row>
    <row r="476" spans="2:6" ht="13.5">
      <c r="B476" s="27" t="s">
        <v>484</v>
      </c>
      <c r="C476" s="24">
        <v>8.273831454630454E-06</v>
      </c>
      <c r="D476" s="24">
        <v>-0.0978706598648067</v>
      </c>
      <c r="E476" s="24">
        <v>-0.05273925455365358</v>
      </c>
      <c r="F476" s="60">
        <v>-0.1112</v>
      </c>
    </row>
    <row r="477" spans="2:6" ht="13.5">
      <c r="B477" s="27" t="s">
        <v>485</v>
      </c>
      <c r="C477" s="24">
        <v>1.4564643180392522E-06</v>
      </c>
      <c r="D477" s="24">
        <v>-0.11997779015378907</v>
      </c>
      <c r="E477" s="24">
        <v>-0.07152151940693052</v>
      </c>
      <c r="F477" s="60">
        <v>-0.1397</v>
      </c>
    </row>
    <row r="478" spans="2:6" ht="13.5">
      <c r="B478" s="27" t="s">
        <v>486</v>
      </c>
      <c r="C478" s="24">
        <v>-6.008107817478958E-06</v>
      </c>
      <c r="D478" s="24">
        <v>-0.10902604075436084</v>
      </c>
      <c r="E478" s="24">
        <v>-0.07139324178628215</v>
      </c>
      <c r="F478" s="60">
        <v>-0.1303</v>
      </c>
    </row>
    <row r="479" spans="2:6" ht="13.5">
      <c r="B479" s="27" t="s">
        <v>487</v>
      </c>
      <c r="C479" s="24">
        <v>-6.742389615510547E-07</v>
      </c>
      <c r="D479" s="24">
        <v>-0.11710673186768794</v>
      </c>
      <c r="E479" s="24">
        <v>-0.08201156839641754</v>
      </c>
      <c r="F479" s="60">
        <v>-0.143</v>
      </c>
    </row>
    <row r="480" spans="2:6" ht="13.5">
      <c r="B480" s="27" t="s">
        <v>488</v>
      </c>
      <c r="C480" s="24">
        <v>1.904463431401382E-06</v>
      </c>
      <c r="D480" s="24">
        <v>-0.13606535103188566</v>
      </c>
      <c r="E480" s="24">
        <v>-0.09939750355841959</v>
      </c>
      <c r="F480" s="60">
        <v>-0.1685</v>
      </c>
    </row>
    <row r="481" spans="2:7" ht="13.5">
      <c r="B481" s="27" t="s">
        <v>489</v>
      </c>
      <c r="C481" s="24">
        <v>-1.0699570083261278E-06</v>
      </c>
      <c r="D481" s="24">
        <v>-0.15209246965091872</v>
      </c>
      <c r="E481" s="24">
        <v>-0.11747010874472075</v>
      </c>
      <c r="F481" s="60">
        <v>-0.1922</v>
      </c>
      <c r="G481" s="39">
        <v>-0.00470000000000001</v>
      </c>
    </row>
    <row r="482" spans="2:7" ht="13.5">
      <c r="B482" s="27" t="s">
        <v>490</v>
      </c>
      <c r="C482" s="24">
        <v>-3.4219720674855125E-06</v>
      </c>
      <c r="D482" s="24">
        <v>-0.14818071573825353</v>
      </c>
      <c r="E482" s="24">
        <v>-0.13547074628712785</v>
      </c>
      <c r="F482" s="60">
        <v>-0.2008</v>
      </c>
      <c r="G482" s="39">
        <v>-0.013300000000000006</v>
      </c>
    </row>
    <row r="483" spans="2:7" ht="13.5">
      <c r="B483" s="27" t="s">
        <v>491</v>
      </c>
      <c r="C483" s="24">
        <v>-5.078662042024007E-07</v>
      </c>
      <c r="D483" s="24">
        <v>-0.15439983439912464</v>
      </c>
      <c r="E483" s="24">
        <v>-0.15357185039446009</v>
      </c>
      <c r="F483" s="60">
        <v>-0.2178</v>
      </c>
      <c r="G483" s="39">
        <v>-0.030299999999999994</v>
      </c>
    </row>
    <row r="484" spans="2:7" ht="13.5">
      <c r="B484" s="27" t="s">
        <v>492</v>
      </c>
      <c r="C484" s="24">
        <v>-1.265879106426837E-06</v>
      </c>
      <c r="D484" s="24">
        <v>-0.16519040501674365</v>
      </c>
      <c r="E484" s="24">
        <v>-0.17026655087735065</v>
      </c>
      <c r="F484" s="60">
        <v>-0.2372</v>
      </c>
      <c r="G484" s="39">
        <v>-0.049699999999999994</v>
      </c>
    </row>
    <row r="485" spans="2:7" ht="13.5">
      <c r="B485" s="27" t="s">
        <v>493</v>
      </c>
      <c r="C485" s="24">
        <v>-2.644076360525105E-06</v>
      </c>
      <c r="D485" s="24">
        <v>-0.1807952821669634</v>
      </c>
      <c r="E485" s="24">
        <v>-0.19496745296245166</v>
      </c>
      <c r="F485" s="60">
        <v>-0.2659</v>
      </c>
      <c r="G485" s="39">
        <v>-0.07840000000000003</v>
      </c>
    </row>
    <row r="486" spans="2:7" ht="13.5">
      <c r="B486" s="27" t="s">
        <v>494</v>
      </c>
      <c r="C486" s="24">
        <v>-4.106557298655389E-07</v>
      </c>
      <c r="D486" s="24">
        <v>-0.1888002202215162</v>
      </c>
      <c r="E486" s="24">
        <v>-0.20745102339359534</v>
      </c>
      <c r="F486" s="60">
        <v>-0.2805</v>
      </c>
      <c r="G486" s="39">
        <v>-0.09300000000000003</v>
      </c>
    </row>
    <row r="487" spans="2:7" ht="13.5">
      <c r="B487" s="27" t="s">
        <v>495</v>
      </c>
      <c r="C487" s="24">
        <v>-1.2023868123378634E-07</v>
      </c>
      <c r="D487" s="24">
        <v>-0.16966814401922914</v>
      </c>
      <c r="E487" s="24">
        <v>-0.22280569312061616</v>
      </c>
      <c r="F487" s="60">
        <v>-0.2801</v>
      </c>
      <c r="G487" s="39">
        <v>-0.09260000000000002</v>
      </c>
    </row>
    <row r="488" spans="2:7" ht="13.5">
      <c r="B488" s="27" t="s">
        <v>496</v>
      </c>
      <c r="C488" s="24">
        <v>-5.954070729785599E-07</v>
      </c>
      <c r="D488" s="24">
        <v>-0.1734959120400772</v>
      </c>
      <c r="E488" s="24">
        <v>-0.2524028266372085</v>
      </c>
      <c r="F488" s="60">
        <v>-0.3063</v>
      </c>
      <c r="G488" s="39">
        <v>-0.11880000000000002</v>
      </c>
    </row>
    <row r="489" spans="2:7" ht="13.5">
      <c r="B489" s="27" t="s">
        <v>497</v>
      </c>
      <c r="C489" s="24">
        <v>-5.479565885480042E-07</v>
      </c>
      <c r="D489" s="24">
        <v>-0.1580554455544778</v>
      </c>
      <c r="E489" s="24">
        <v>-0.2518827212443</v>
      </c>
      <c r="F489" s="60">
        <v>-0.2974</v>
      </c>
      <c r="G489" s="39">
        <v>-0.1099</v>
      </c>
    </row>
    <row r="490" spans="2:7" ht="13.5">
      <c r="B490" s="27" t="s">
        <v>498</v>
      </c>
      <c r="C490" s="24">
        <v>1.300082601574104E-07</v>
      </c>
      <c r="D490" s="24">
        <v>-0.18631711956595165</v>
      </c>
      <c r="E490" s="24">
        <v>-0.2730003358758353</v>
      </c>
      <c r="F490" s="60">
        <v>-0.3305</v>
      </c>
      <c r="G490" s="39">
        <v>-0.14300000000000002</v>
      </c>
    </row>
    <row r="491" spans="2:7" ht="13.5">
      <c r="B491" s="27" t="s">
        <v>499</v>
      </c>
      <c r="C491" s="24">
        <v>5.568631280539194E-07</v>
      </c>
      <c r="D491" s="24">
        <v>-0.17596519910798403</v>
      </c>
      <c r="E491" s="24">
        <v>-0.2905727384556869</v>
      </c>
      <c r="F491" s="60">
        <v>-0.3397</v>
      </c>
      <c r="G491" s="39">
        <v>-0.1522</v>
      </c>
    </row>
    <row r="492" spans="2:7" ht="13.5">
      <c r="B492" s="27" t="s">
        <v>500</v>
      </c>
      <c r="C492" s="24">
        <v>-2.4161387699450643E-06</v>
      </c>
      <c r="D492" s="24">
        <v>-0.15054443812522855</v>
      </c>
      <c r="E492" s="24">
        <v>-0.28760317424126214</v>
      </c>
      <c r="F492" s="60">
        <v>-0.3246</v>
      </c>
      <c r="G492" s="39">
        <v>-0.1371</v>
      </c>
    </row>
    <row r="493" spans="2:7" ht="13.5">
      <c r="B493" s="27" t="s">
        <v>501</v>
      </c>
      <c r="C493" s="24">
        <v>1.3287685334262278E-06</v>
      </c>
      <c r="D493" s="24">
        <v>-0.16451060333805323</v>
      </c>
      <c r="E493" s="24">
        <v>-0.32771990969885323</v>
      </c>
      <c r="F493" s="60">
        <v>-0.3667</v>
      </c>
      <c r="G493" s="39">
        <v>-0.17920000000000003</v>
      </c>
    </row>
    <row r="494" spans="2:7" ht="13.5">
      <c r="B494" s="27" t="s">
        <v>502</v>
      </c>
      <c r="C494" s="24">
        <v>5.421993307663797E-07</v>
      </c>
      <c r="D494" s="24">
        <v>-0.14595505834189826</v>
      </c>
      <c r="E494" s="24">
        <v>-0.33517871447826053</v>
      </c>
      <c r="F494" s="60">
        <v>-0.3656</v>
      </c>
      <c r="G494" s="39">
        <v>-0.17809999999999998</v>
      </c>
    </row>
    <row r="495" spans="2:7" ht="13.5">
      <c r="B495" s="27" t="s">
        <v>503</v>
      </c>
      <c r="C495" s="24">
        <v>-1.5016873078366189E-07</v>
      </c>
      <c r="D495" s="24">
        <v>-0.13445109696161683</v>
      </c>
      <c r="E495" s="24">
        <v>-0.3217699780387875</v>
      </c>
      <c r="F495" s="60">
        <v>-0.3487</v>
      </c>
      <c r="G495" s="39">
        <v>-0.1612</v>
      </c>
    </row>
    <row r="496" spans="2:7" ht="13.5">
      <c r="B496" s="27" t="s">
        <v>504</v>
      </c>
      <c r="C496" s="24">
        <v>1.2440574863603615E-06</v>
      </c>
      <c r="D496" s="24">
        <v>-0.12773715334130742</v>
      </c>
      <c r="E496" s="24">
        <v>-0.3026173288275551</v>
      </c>
      <c r="F496" s="60">
        <v>-0.3285</v>
      </c>
      <c r="G496" s="39">
        <v>-0.14100000000000001</v>
      </c>
    </row>
    <row r="497" spans="2:7" ht="13.5">
      <c r="B497" s="27" t="s">
        <v>505</v>
      </c>
      <c r="C497" s="24">
        <v>4.982710350986963E-07</v>
      </c>
      <c r="D497" s="24">
        <v>-0.1352364107902404</v>
      </c>
      <c r="E497" s="24">
        <v>-0.36071242659651404</v>
      </c>
      <c r="F497" s="60">
        <v>-0.3852</v>
      </c>
      <c r="G497" s="39">
        <v>-0.1977</v>
      </c>
    </row>
    <row r="498" spans="2:7" ht="13.5">
      <c r="B498" s="27" t="s">
        <v>506</v>
      </c>
      <c r="C498" s="24">
        <v>1.405331886417116E-07</v>
      </c>
      <c r="D498" s="24">
        <v>-0.10126864016454729</v>
      </c>
      <c r="E498" s="24">
        <v>-0.37081006833166796</v>
      </c>
      <c r="F498" s="60">
        <v>-0.3844</v>
      </c>
      <c r="G498" s="39">
        <v>-0.19690000000000002</v>
      </c>
    </row>
    <row r="499" spans="2:7" ht="13.5">
      <c r="B499" s="27" t="s">
        <v>507</v>
      </c>
      <c r="C499" s="24">
        <v>1.6226866250690364E-07</v>
      </c>
      <c r="D499" s="24">
        <v>-0.07982003698412932</v>
      </c>
      <c r="E499" s="24">
        <v>-0.3684570527660256</v>
      </c>
      <c r="F499" s="60">
        <v>-0.377</v>
      </c>
      <c r="G499" s="39">
        <v>-0.1895</v>
      </c>
    </row>
    <row r="500" spans="2:7" ht="13.5">
      <c r="B500" s="27" t="s">
        <v>508</v>
      </c>
      <c r="C500" s="24">
        <v>8.776009394750872E-07</v>
      </c>
      <c r="D500" s="24">
        <v>-0.08063160470002018</v>
      </c>
      <c r="E500" s="24">
        <v>-0.378244814301965</v>
      </c>
      <c r="F500" s="60">
        <v>-0.3867</v>
      </c>
      <c r="G500" s="39">
        <v>-0.1992</v>
      </c>
    </row>
    <row r="501" spans="2:7" ht="13.5">
      <c r="B501" s="27" t="s">
        <v>509</v>
      </c>
      <c r="C501" s="24">
        <v>1.4560367844751454E-07</v>
      </c>
      <c r="D501" s="24">
        <v>-0.08643553727247211</v>
      </c>
      <c r="E501" s="24">
        <v>-0.40380321415807074</v>
      </c>
      <c r="F501" s="60">
        <v>-0.413</v>
      </c>
      <c r="G501" s="39">
        <v>-0.22549999999999998</v>
      </c>
    </row>
    <row r="502" spans="2:7" ht="13.5">
      <c r="B502" s="27" t="s">
        <v>510</v>
      </c>
      <c r="C502" s="24">
        <v>9.65154157483994E-07</v>
      </c>
      <c r="D502" s="24">
        <v>-0.08205876559382697</v>
      </c>
      <c r="E502" s="24">
        <v>-0.40895816230113624</v>
      </c>
      <c r="F502" s="60">
        <v>-0.4171</v>
      </c>
      <c r="G502" s="39">
        <v>-0.22960000000000003</v>
      </c>
    </row>
    <row r="503" spans="2:7" ht="13.5">
      <c r="B503" s="27" t="s">
        <v>511</v>
      </c>
      <c r="C503" s="24">
        <v>2.6413173372930032E-06</v>
      </c>
      <c r="D503" s="24">
        <v>-0.05861802842718955</v>
      </c>
      <c r="E503" s="24">
        <v>-0.4142262886754011</v>
      </c>
      <c r="F503" s="60">
        <v>-0.4184</v>
      </c>
      <c r="G503" s="39">
        <v>-0.2309</v>
      </c>
    </row>
    <row r="504" spans="2:7" ht="13.5">
      <c r="B504" s="27" t="s">
        <v>512</v>
      </c>
      <c r="C504" s="24">
        <v>3.959595318292486E-07</v>
      </c>
      <c r="D504" s="24">
        <v>-0.029678525873015893</v>
      </c>
      <c r="E504" s="24">
        <v>-0.3822340663806685</v>
      </c>
      <c r="F504" s="60">
        <v>-0.3834</v>
      </c>
      <c r="G504" s="39">
        <v>-0.19590000000000002</v>
      </c>
    </row>
    <row r="505" spans="2:7" ht="13.5">
      <c r="B505" s="27" t="s">
        <v>513</v>
      </c>
      <c r="C505" s="24">
        <v>-4.292535038530332E-08</v>
      </c>
      <c r="D505" s="24">
        <v>-0.024081119947128027</v>
      </c>
      <c r="E505" s="24">
        <v>-0.404659041038137</v>
      </c>
      <c r="F505" s="60">
        <v>-0.4054</v>
      </c>
      <c r="G505" s="39">
        <v>-0.21789999999999998</v>
      </c>
    </row>
    <row r="506" spans="2:6" ht="13.5">
      <c r="B506" s="27" t="s">
        <v>514</v>
      </c>
      <c r="C506" s="24">
        <v>3.312241616981737E-06</v>
      </c>
      <c r="D506" s="24">
        <v>0.04112683406115991</v>
      </c>
      <c r="E506" s="24">
        <v>0.0005373914195625912</v>
      </c>
      <c r="F506" s="60">
        <v>-0.0411</v>
      </c>
    </row>
    <row r="507" spans="2:6" ht="13.5">
      <c r="B507" s="27" t="s">
        <v>515</v>
      </c>
      <c r="C507" s="24">
        <v>9.01372914086096E-08</v>
      </c>
      <c r="D507" s="24">
        <v>0.0577086250660539</v>
      </c>
      <c r="E507" s="24">
        <v>-0.0026619708495175254</v>
      </c>
      <c r="F507" s="60">
        <v>-0.0578</v>
      </c>
    </row>
    <row r="508" spans="2:6" ht="13.5">
      <c r="B508" s="27" t="s">
        <v>516</v>
      </c>
      <c r="C508" s="24">
        <v>3.2738518029873376E-07</v>
      </c>
      <c r="D508" s="24">
        <v>0.06669610172553675</v>
      </c>
      <c r="E508" s="24">
        <v>-0.006854044888695565</v>
      </c>
      <c r="F508" s="60">
        <v>-0.067</v>
      </c>
    </row>
    <row r="509" spans="2:6" ht="13.5">
      <c r="B509" s="27" t="s">
        <v>517</v>
      </c>
      <c r="C509" s="24">
        <v>1.475785893489956E-08</v>
      </c>
      <c r="D509" s="24">
        <v>0.06876931422247345</v>
      </c>
      <c r="E509" s="24">
        <v>-0.008714115735001693</v>
      </c>
      <c r="F509" s="60">
        <v>-0.0693</v>
      </c>
    </row>
    <row r="510" spans="2:6" ht="13.5">
      <c r="B510" s="27" t="s">
        <v>518</v>
      </c>
      <c r="C510" s="24">
        <v>-1.9234721975180946E-06</v>
      </c>
      <c r="D510" s="24">
        <v>0.07616960042235554</v>
      </c>
      <c r="E510" s="24">
        <v>-0.012508361420893177</v>
      </c>
      <c r="F510" s="60">
        <v>-0.0772</v>
      </c>
    </row>
    <row r="511" spans="2:6" ht="13.5">
      <c r="B511" s="27" t="s">
        <v>519</v>
      </c>
      <c r="C511" s="24">
        <v>4.343839208331701E-07</v>
      </c>
      <c r="D511" s="24">
        <v>0.09859803795639976</v>
      </c>
      <c r="E511" s="24">
        <v>-0.024779727698228005</v>
      </c>
      <c r="F511" s="60">
        <v>-0.1017</v>
      </c>
    </row>
    <row r="512" spans="2:6" ht="13.5">
      <c r="B512" s="27" t="s">
        <v>520</v>
      </c>
      <c r="C512" s="24">
        <v>1.6019708937164978E-07</v>
      </c>
      <c r="D512" s="24">
        <v>0.09955857086500863</v>
      </c>
      <c r="E512" s="24">
        <v>-0.023558005899509293</v>
      </c>
      <c r="F512" s="60">
        <v>-0.1023</v>
      </c>
    </row>
    <row r="513" spans="2:6" ht="13.5">
      <c r="B513" s="27" t="s">
        <v>521</v>
      </c>
      <c r="C513" s="24">
        <v>1.7429313032835125E-06</v>
      </c>
      <c r="D513" s="24">
        <v>0.10555102971626873</v>
      </c>
      <c r="E513" s="24">
        <v>-0.02540669968319853</v>
      </c>
      <c r="F513" s="60">
        <v>-0.1086</v>
      </c>
    </row>
    <row r="514" spans="2:6" ht="13.5">
      <c r="B514" s="27" t="s">
        <v>522</v>
      </c>
      <c r="C514" s="24">
        <v>-1.6422982866970415E-06</v>
      </c>
      <c r="D514" s="24">
        <v>0.12257115900647086</v>
      </c>
      <c r="E514" s="24">
        <v>-0.04087656306040266</v>
      </c>
      <c r="F514" s="60">
        <v>-0.1292</v>
      </c>
    </row>
    <row r="515" spans="2:6" ht="13.5">
      <c r="B515" s="27" t="s">
        <v>523</v>
      </c>
      <c r="C515" s="24">
        <v>-9.083376824037259E-07</v>
      </c>
      <c r="D515" s="24">
        <v>0.1292191154537612</v>
      </c>
      <c r="E515" s="24">
        <v>-0.04818166049309269</v>
      </c>
      <c r="F515" s="60">
        <v>-0.1379</v>
      </c>
    </row>
    <row r="516" spans="2:6" ht="13.5">
      <c r="B516" s="27" t="s">
        <v>524</v>
      </c>
      <c r="C516" s="24">
        <v>-1.6503981612459029E-06</v>
      </c>
      <c r="D516" s="24">
        <v>0.15409534223893218</v>
      </c>
      <c r="E516" s="24">
        <v>-0.06942645168413675</v>
      </c>
      <c r="F516" s="60">
        <v>-0.169</v>
      </c>
    </row>
    <row r="517" spans="2:6" ht="13.5">
      <c r="B517" s="27" t="s">
        <v>525</v>
      </c>
      <c r="C517" s="24">
        <v>-3.4122710985684535E-06</v>
      </c>
      <c r="D517" s="24">
        <v>0.16772066551315312</v>
      </c>
      <c r="E517" s="24">
        <v>-0.08173886294154586</v>
      </c>
      <c r="F517" s="60">
        <v>-0.1866</v>
      </c>
    </row>
    <row r="518" spans="2:7" ht="13.5">
      <c r="B518" s="27" t="s">
        <v>526</v>
      </c>
      <c r="C518" s="24">
        <v>2.1778750749490428E-06</v>
      </c>
      <c r="D518" s="24">
        <v>0.17884540362429213</v>
      </c>
      <c r="E518" s="24">
        <v>-0.09071053005262542</v>
      </c>
      <c r="F518" s="60">
        <v>-0.2005</v>
      </c>
      <c r="G518" s="39">
        <v>-0.013000000000000012</v>
      </c>
    </row>
    <row r="519" spans="2:7" ht="13.5">
      <c r="B519" s="27" t="s">
        <v>527</v>
      </c>
      <c r="C519" s="24">
        <v>-5.44583542705368E-08</v>
      </c>
      <c r="D519" s="24">
        <v>0.16848796816470824</v>
      </c>
      <c r="E519" s="24">
        <v>-0.09530362007808169</v>
      </c>
      <c r="F519" s="60">
        <v>-0.1936</v>
      </c>
      <c r="G519" s="39">
        <v>-0.006099999999999994</v>
      </c>
    </row>
    <row r="520" spans="2:7" ht="13.5">
      <c r="B520" s="27" t="s">
        <v>528</v>
      </c>
      <c r="C520" s="24">
        <v>-3.6524358222322917E-06</v>
      </c>
      <c r="D520" s="24">
        <v>0.1896452801118329</v>
      </c>
      <c r="E520" s="24">
        <v>-0.12375850008916789</v>
      </c>
      <c r="F520" s="60">
        <v>-0.2265</v>
      </c>
      <c r="G520" s="39">
        <v>-0.03900000000000001</v>
      </c>
    </row>
    <row r="521" spans="2:7" ht="13.5">
      <c r="B521" s="27" t="s">
        <v>529</v>
      </c>
      <c r="C521" s="24">
        <v>-8.130106579073981E-07</v>
      </c>
      <c r="D521" s="24">
        <v>0.17634243919594184</v>
      </c>
      <c r="E521" s="24">
        <v>-0.1221486552396307</v>
      </c>
      <c r="F521" s="60">
        <v>-0.2145</v>
      </c>
      <c r="G521" s="39">
        <v>-0.026999999999999996</v>
      </c>
    </row>
    <row r="522" spans="2:7" ht="13.5">
      <c r="B522" s="27" t="s">
        <v>530</v>
      </c>
      <c r="C522" s="24">
        <v>0</v>
      </c>
      <c r="D522" s="24">
        <v>0.18539799211223773</v>
      </c>
      <c r="E522" s="24">
        <v>-0.14765023809077693</v>
      </c>
      <c r="F522" s="60">
        <v>-0.237</v>
      </c>
      <c r="G522" s="39">
        <v>-0.04949999999999999</v>
      </c>
    </row>
    <row r="523" spans="2:7" ht="13.5">
      <c r="B523" s="27" t="s">
        <v>531</v>
      </c>
      <c r="C523" s="24">
        <v>1.4210854715202004E-14</v>
      </c>
      <c r="D523" s="24">
        <v>0.19424313135898608</v>
      </c>
      <c r="E523" s="24">
        <v>-0.15469447250156776</v>
      </c>
      <c r="F523" s="60">
        <v>-0.2483</v>
      </c>
      <c r="G523" s="39">
        <v>-0.06079999999999999</v>
      </c>
    </row>
    <row r="524" spans="2:7" ht="13.5">
      <c r="B524" s="27" t="s">
        <v>532</v>
      </c>
      <c r="C524" s="24">
        <v>0</v>
      </c>
      <c r="D524" s="24">
        <v>0.2029332990183832</v>
      </c>
      <c r="E524" s="24">
        <v>-0.16161528814439485</v>
      </c>
      <c r="F524" s="60">
        <v>-0.2594</v>
      </c>
      <c r="G524" s="39">
        <v>-0.07190000000000002</v>
      </c>
    </row>
    <row r="525" spans="2:7" ht="13.5">
      <c r="B525" s="27" t="s">
        <v>533</v>
      </c>
      <c r="C525" s="24">
        <v>0</v>
      </c>
      <c r="D525" s="24">
        <v>0.18647790192293812</v>
      </c>
      <c r="E525" s="24">
        <v>-0.14851027405368367</v>
      </c>
      <c r="F525" s="60">
        <v>-0.2384</v>
      </c>
      <c r="G525" s="39">
        <v>-0.0509</v>
      </c>
    </row>
    <row r="526" spans="2:7" ht="13.5">
      <c r="B526" s="27" t="s">
        <v>534</v>
      </c>
      <c r="C526" s="24">
        <v>0</v>
      </c>
      <c r="D526" s="24">
        <v>0.19852301018577734</v>
      </c>
      <c r="E526" s="24">
        <v>-0.15810295131288665</v>
      </c>
      <c r="F526" s="60">
        <v>-0.2538</v>
      </c>
      <c r="G526" s="39">
        <v>-0.06630000000000003</v>
      </c>
    </row>
    <row r="527" spans="2:7" ht="13.5">
      <c r="B527" s="27" t="s">
        <v>535</v>
      </c>
      <c r="C527" s="24">
        <v>0</v>
      </c>
      <c r="D527" s="24">
        <v>0.21002811012752076</v>
      </c>
      <c r="E527" s="24">
        <v>-0.16726556805055104</v>
      </c>
      <c r="F527" s="60">
        <v>-0.2685</v>
      </c>
      <c r="G527" s="39">
        <v>-0.08100000000000002</v>
      </c>
    </row>
    <row r="528" spans="2:7" ht="13.5">
      <c r="B528" s="27" t="s">
        <v>536</v>
      </c>
      <c r="C528" s="24">
        <v>0</v>
      </c>
      <c r="D528" s="24">
        <v>0.22057406405796876</v>
      </c>
      <c r="E528" s="24">
        <v>-0.17566432464432413</v>
      </c>
      <c r="F528" s="60">
        <v>-0.282</v>
      </c>
      <c r="G528" s="39">
        <v>-0.09449999999999997</v>
      </c>
    </row>
    <row r="529" spans="2:7" ht="13.5">
      <c r="B529" s="27" t="s">
        <v>537</v>
      </c>
      <c r="C529" s="24">
        <v>0</v>
      </c>
      <c r="D529" s="24">
        <v>0.19127935132789275</v>
      </c>
      <c r="E529" s="24">
        <v>-0.1523341296399563</v>
      </c>
      <c r="F529" s="60">
        <v>-0.2445</v>
      </c>
      <c r="G529" s="39">
        <v>-0.056999999999999995</v>
      </c>
    </row>
    <row r="530" spans="2:7" ht="13.5">
      <c r="B530" s="27" t="s">
        <v>538</v>
      </c>
      <c r="C530" s="24">
        <v>1.4210854715202004E-14</v>
      </c>
      <c r="D530" s="24">
        <v>0.20864649594311047</v>
      </c>
      <c r="E530" s="24">
        <v>-0.1661652559007063</v>
      </c>
      <c r="F530" s="60">
        <v>-0.2667</v>
      </c>
      <c r="G530" s="39">
        <v>-0.07919999999999999</v>
      </c>
    </row>
    <row r="531" spans="2:7" ht="13.5">
      <c r="B531" s="27" t="s">
        <v>539</v>
      </c>
      <c r="C531" s="24">
        <v>0</v>
      </c>
      <c r="D531" s="24">
        <v>0.21941932708607226</v>
      </c>
      <c r="E531" s="24">
        <v>-0.1747446966219801</v>
      </c>
      <c r="F531" s="60">
        <v>-0.2805</v>
      </c>
      <c r="G531" s="39">
        <v>-0.09300000000000003</v>
      </c>
    </row>
    <row r="532" spans="2:7" ht="13.5">
      <c r="B532" s="27" t="s">
        <v>540</v>
      </c>
      <c r="C532" s="24">
        <v>0</v>
      </c>
      <c r="D532" s="24">
        <v>0.19702152509168158</v>
      </c>
      <c r="E532" s="24">
        <v>-0.15690717443791868</v>
      </c>
      <c r="F532" s="60">
        <v>-0.2519</v>
      </c>
      <c r="G532" s="39">
        <v>-0.06440000000000001</v>
      </c>
    </row>
    <row r="533" spans="2:7" ht="13.5">
      <c r="B533" s="27" t="s">
        <v>541</v>
      </c>
      <c r="C533" s="24">
        <v>-1.4210854715202004E-14</v>
      </c>
      <c r="D533" s="24">
        <v>0.19926439188563094</v>
      </c>
      <c r="E533" s="24">
        <v>-0.15869338480816353</v>
      </c>
      <c r="F533" s="60">
        <v>-0.2547</v>
      </c>
      <c r="G533" s="39">
        <v>-0.06719999999999998</v>
      </c>
    </row>
    <row r="534" spans="2:7" ht="13.5">
      <c r="B534" s="27" t="s">
        <v>542</v>
      </c>
      <c r="C534" s="24">
        <v>-1.4210854715202004E-14</v>
      </c>
      <c r="D534" s="24">
        <v>0.2141955177146695</v>
      </c>
      <c r="E534" s="24">
        <v>-0.17058447520511777</v>
      </c>
      <c r="F534" s="60">
        <v>-0.2738</v>
      </c>
      <c r="G534" s="39">
        <v>-0.08629999999999999</v>
      </c>
    </row>
    <row r="535" spans="2:7" ht="13.5">
      <c r="B535" s="27" t="s">
        <v>543</v>
      </c>
      <c r="C535" s="24">
        <v>0</v>
      </c>
      <c r="D535" s="24">
        <v>0.18503563093655195</v>
      </c>
      <c r="E535" s="24">
        <v>-0.14736165506323218</v>
      </c>
      <c r="F535" s="60">
        <v>-0.2365</v>
      </c>
      <c r="G535" s="39">
        <v>-0.04899999999999999</v>
      </c>
    </row>
    <row r="536" spans="2:7" ht="13.5">
      <c r="B536" s="27" t="s">
        <v>544</v>
      </c>
      <c r="C536" s="24">
        <v>0</v>
      </c>
      <c r="D536" s="24">
        <v>0.18664367737744847</v>
      </c>
      <c r="E536" s="24">
        <v>-0.14864229697932885</v>
      </c>
      <c r="F536" s="60">
        <v>-0.2386</v>
      </c>
      <c r="G536" s="39">
        <v>-0.051100000000000007</v>
      </c>
    </row>
    <row r="537" spans="2:7" ht="13.5">
      <c r="B537" s="27" t="s">
        <v>545</v>
      </c>
      <c r="C537" s="24">
        <v>0</v>
      </c>
      <c r="D537" s="24">
        <v>0.1960447986452607</v>
      </c>
      <c r="E537" s="24">
        <v>-0.15612931330404223</v>
      </c>
      <c r="F537" s="60">
        <v>-0.2506</v>
      </c>
      <c r="G537" s="39">
        <v>-0.06309999999999999</v>
      </c>
    </row>
    <row r="538" spans="2:7" ht="13.5">
      <c r="B538" s="27" t="s">
        <v>546</v>
      </c>
      <c r="C538" s="24">
        <v>1.4210854715202004E-14</v>
      </c>
      <c r="D538" s="24">
        <v>0.20776010686315516</v>
      </c>
      <c r="E538" s="24">
        <v>-0.1654593390932746</v>
      </c>
      <c r="F538" s="60">
        <v>-0.2656</v>
      </c>
      <c r="G538" s="39">
        <v>-0.0781</v>
      </c>
    </row>
    <row r="539" spans="2:7" ht="13.5">
      <c r="B539" s="27" t="s">
        <v>547</v>
      </c>
      <c r="C539" s="24">
        <v>0</v>
      </c>
      <c r="D539" s="24">
        <v>0.17055272957997936</v>
      </c>
      <c r="E539" s="24">
        <v>-0.13582752888861727</v>
      </c>
      <c r="F539" s="60">
        <v>-0.218</v>
      </c>
      <c r="G539" s="39">
        <v>-0.0305</v>
      </c>
    </row>
    <row r="540" spans="2:7" ht="13.5">
      <c r="B540" s="27" t="s">
        <v>548</v>
      </c>
      <c r="C540" s="24">
        <v>0</v>
      </c>
      <c r="D540" s="24">
        <v>0.18966024990801156</v>
      </c>
      <c r="E540" s="24">
        <v>-0.15104468358169676</v>
      </c>
      <c r="F540" s="60">
        <v>-0.2425</v>
      </c>
      <c r="G540" s="39">
        <v>-0.055</v>
      </c>
    </row>
    <row r="541" spans="2:7" ht="13.5">
      <c r="B541" s="27" t="s">
        <v>549</v>
      </c>
      <c r="C541" s="24">
        <v>0</v>
      </c>
      <c r="D541" s="24">
        <v>0.17380934962567895</v>
      </c>
      <c r="E541" s="24">
        <v>-0.13842108839614298</v>
      </c>
      <c r="F541" s="60">
        <v>-0.2222</v>
      </c>
      <c r="G541" s="39">
        <v>-0.03470000000000001</v>
      </c>
    </row>
    <row r="542" spans="2:7" ht="13.5">
      <c r="B542" s="27" t="s">
        <v>550</v>
      </c>
      <c r="C542" s="24">
        <v>0</v>
      </c>
      <c r="D542" s="24">
        <v>0.17639358795136229</v>
      </c>
      <c r="E542" s="24">
        <v>-0.14047916572331864</v>
      </c>
      <c r="F542" s="60">
        <v>-0.2255</v>
      </c>
      <c r="G542" s="39">
        <v>-0.038000000000000006</v>
      </c>
    </row>
    <row r="543" spans="2:7" ht="13.5">
      <c r="B543" s="27" t="s">
        <v>551</v>
      </c>
      <c r="C543" s="24">
        <v>1.4210854715202004E-14</v>
      </c>
      <c r="D543" s="24">
        <v>0.19142459007611023</v>
      </c>
      <c r="E543" s="24">
        <v>-0.1524497972127854</v>
      </c>
      <c r="F543" s="60">
        <v>-0.2447</v>
      </c>
      <c r="G543" s="39">
        <v>-0.0572</v>
      </c>
    </row>
    <row r="544" spans="2:7" ht="13.5">
      <c r="B544" s="27" t="s">
        <v>552</v>
      </c>
      <c r="C544" s="24">
        <v>1.4210854715202004E-14</v>
      </c>
      <c r="D544" s="24">
        <v>0.1624773943347675</v>
      </c>
      <c r="E544" s="24">
        <v>-0.12939636338334815</v>
      </c>
      <c r="F544" s="60">
        <v>-0.2077</v>
      </c>
      <c r="G544" s="39">
        <v>-0.020199999999999996</v>
      </c>
    </row>
    <row r="545" spans="2:7" ht="13.5">
      <c r="B545" s="27" t="s">
        <v>553</v>
      </c>
      <c r="C545" s="24">
        <v>-1.4210854715202004E-14</v>
      </c>
      <c r="D545" s="24">
        <v>0.16108873741079144</v>
      </c>
      <c r="E545" s="24">
        <v>-0.12829044242317167</v>
      </c>
      <c r="F545" s="60">
        <v>-0.2059</v>
      </c>
      <c r="G545" s="39">
        <v>-0.0184</v>
      </c>
    </row>
    <row r="546" spans="2:7" ht="13.5">
      <c r="B546" s="27" t="s">
        <v>554</v>
      </c>
      <c r="C546" s="24">
        <v>2.842170943040401E-14</v>
      </c>
      <c r="D546" s="24">
        <v>0.20479792458400947</v>
      </c>
      <c r="E546" s="24">
        <v>-0.1631002686750822</v>
      </c>
      <c r="F546" s="60">
        <v>-0.2618</v>
      </c>
      <c r="G546" s="39">
        <v>-0.07429999999999998</v>
      </c>
    </row>
    <row r="547" spans="2:7" ht="13.5">
      <c r="B547" s="27" t="s">
        <v>555</v>
      </c>
      <c r="C547" s="24">
        <v>1.4210854715202004E-14</v>
      </c>
      <c r="D547" s="24">
        <v>0.18640744986402868</v>
      </c>
      <c r="E547" s="24">
        <v>-0.14845416630864783</v>
      </c>
      <c r="F547" s="60">
        <v>-0.2383</v>
      </c>
      <c r="G547" s="39">
        <v>-0.05080000000000001</v>
      </c>
    </row>
    <row r="548" spans="2:7" ht="13.5">
      <c r="B548" s="27" t="s">
        <v>556</v>
      </c>
      <c r="C548" s="24">
        <v>-1.4210854715202004E-14</v>
      </c>
      <c r="D548" s="24">
        <v>0.17452464251083288</v>
      </c>
      <c r="E548" s="24">
        <v>-0.13899074486110408</v>
      </c>
      <c r="F548" s="60">
        <v>-0.2231</v>
      </c>
      <c r="G548" s="39">
        <v>-0.03559999999999999</v>
      </c>
    </row>
    <row r="549" spans="2:7" ht="13.5">
      <c r="B549" s="27" t="s">
        <v>557</v>
      </c>
      <c r="C549" s="24">
        <v>0</v>
      </c>
      <c r="D549" s="24">
        <v>0.2039223992811099</v>
      </c>
      <c r="E549" s="24">
        <v>-0.16240300373733696</v>
      </c>
      <c r="F549" s="60">
        <v>-0.2607</v>
      </c>
      <c r="G549" s="39">
        <v>-0.07319999999999999</v>
      </c>
    </row>
    <row r="550" spans="2:7" ht="13.5">
      <c r="B550" s="27" t="s">
        <v>558</v>
      </c>
      <c r="C550" s="24">
        <v>0</v>
      </c>
      <c r="D550" s="24">
        <v>0.1897850768991507</v>
      </c>
      <c r="E550" s="24">
        <v>-0.1511440953107659</v>
      </c>
      <c r="F550" s="60">
        <v>-0.2426</v>
      </c>
      <c r="G550" s="39">
        <v>-0.05510000000000001</v>
      </c>
    </row>
    <row r="551" spans="2:7" ht="13.5">
      <c r="B551" s="27" t="s">
        <v>559</v>
      </c>
      <c r="C551" s="24">
        <v>-1.4210854715202004E-14</v>
      </c>
      <c r="D551" s="24">
        <v>0.1738182108086299</v>
      </c>
      <c r="E551" s="24">
        <v>-0.13842814540769766</v>
      </c>
      <c r="F551" s="60">
        <v>-0.2222</v>
      </c>
      <c r="G551" s="39">
        <v>-0.03470000000000001</v>
      </c>
    </row>
    <row r="552" spans="2:7" ht="13.5">
      <c r="B552" s="27" t="s">
        <v>560</v>
      </c>
      <c r="C552" s="24">
        <v>0</v>
      </c>
      <c r="D552" s="24">
        <v>0.2084796383117693</v>
      </c>
      <c r="E552" s="24">
        <v>-0.16603237113364955</v>
      </c>
      <c r="F552" s="60">
        <v>-0.2665</v>
      </c>
      <c r="G552" s="39">
        <v>-0.07900000000000001</v>
      </c>
    </row>
    <row r="553" spans="2:7" ht="13.5">
      <c r="B553" s="27" t="s">
        <v>561</v>
      </c>
      <c r="C553" s="24">
        <v>2.842170943040401E-14</v>
      </c>
      <c r="D553" s="24">
        <v>0.18912645295154995</v>
      </c>
      <c r="E553" s="24">
        <v>-0.15061956976672874</v>
      </c>
      <c r="F553" s="60">
        <v>-0.2418</v>
      </c>
      <c r="G553" s="39">
        <v>-0.05429999999999999</v>
      </c>
    </row>
    <row r="554" spans="2:7" ht="13.5">
      <c r="B554" s="27" t="s">
        <v>562</v>
      </c>
      <c r="C554" s="24">
        <v>0</v>
      </c>
      <c r="D554" s="24">
        <v>0.1877356473380365</v>
      </c>
      <c r="E554" s="24">
        <v>-0.1495119375985876</v>
      </c>
      <c r="F554" s="60">
        <v>-0.24</v>
      </c>
      <c r="G554" s="39">
        <v>-0.0525</v>
      </c>
    </row>
    <row r="555" spans="2:7" ht="13.5">
      <c r="B555" s="27" t="s">
        <v>563</v>
      </c>
      <c r="C555" s="24">
        <v>0</v>
      </c>
      <c r="D555" s="24">
        <v>0.17675094537114688</v>
      </c>
      <c r="E555" s="24">
        <v>-0.14076376377917477</v>
      </c>
      <c r="F555" s="60">
        <v>-0.226</v>
      </c>
      <c r="G555" s="39">
        <v>-0.038500000000000006</v>
      </c>
    </row>
    <row r="556" spans="2:7" ht="13.5">
      <c r="B556" s="27" t="s">
        <v>564</v>
      </c>
      <c r="C556" s="24">
        <v>0</v>
      </c>
      <c r="D556" s="24">
        <v>0.19188510985865737</v>
      </c>
      <c r="E556" s="24">
        <v>-0.1528165533721335</v>
      </c>
      <c r="F556" s="60">
        <v>-0.2453</v>
      </c>
      <c r="G556" s="39">
        <v>-0.05779999999999999</v>
      </c>
    </row>
    <row r="557" spans="2:7" ht="13.5">
      <c r="B557" s="27" t="s">
        <v>565</v>
      </c>
      <c r="C557" s="24">
        <v>1.4210854715202004E-14</v>
      </c>
      <c r="D557" s="24">
        <v>0.19946730614691432</v>
      </c>
      <c r="E557" s="24">
        <v>-0.15885498493472738</v>
      </c>
      <c r="F557" s="60">
        <v>-0.255</v>
      </c>
      <c r="G557" s="39">
        <v>-0.0675</v>
      </c>
    </row>
    <row r="558" spans="2:7" ht="13.5">
      <c r="B558" s="27" t="s">
        <v>566</v>
      </c>
      <c r="C558" s="24">
        <v>1.4210854715202004E-14</v>
      </c>
      <c r="D558" s="24">
        <v>0.1829813388661723</v>
      </c>
      <c r="E558" s="24">
        <v>-0.14572562486763196</v>
      </c>
      <c r="F558" s="60">
        <v>-0.2339</v>
      </c>
      <c r="G558" s="39">
        <v>-0.0464</v>
      </c>
    </row>
    <row r="559" spans="2:7" ht="13.5">
      <c r="B559" s="27" t="s">
        <v>567</v>
      </c>
      <c r="C559" s="24">
        <v>-1.4210854715202004E-14</v>
      </c>
      <c r="D559" s="24">
        <v>0.17454487861996526</v>
      </c>
      <c r="E559" s="24">
        <v>-0.13900686081952074</v>
      </c>
      <c r="F559" s="60">
        <v>-0.2231</v>
      </c>
      <c r="G559" s="39">
        <v>-0.03559999999999999</v>
      </c>
    </row>
    <row r="560" spans="2:7" ht="13.5">
      <c r="B560" s="27" t="s">
        <v>568</v>
      </c>
      <c r="C560" s="24">
        <v>-1.4210854715202004E-14</v>
      </c>
      <c r="D560" s="24">
        <v>0.18365439418016472</v>
      </c>
      <c r="E560" s="24">
        <v>-0.14626164349559723</v>
      </c>
      <c r="F560" s="60">
        <v>-0.2348</v>
      </c>
      <c r="G560" s="39">
        <v>-0.04730000000000001</v>
      </c>
    </row>
    <row r="561" spans="2:7" ht="13.5">
      <c r="B561" s="27" t="s">
        <v>569</v>
      </c>
      <c r="C561" s="24">
        <v>1.4210854715202004E-14</v>
      </c>
      <c r="D561" s="24">
        <v>0.19188305311018272</v>
      </c>
      <c r="E561" s="24">
        <v>-0.15281491538566705</v>
      </c>
      <c r="F561" s="60">
        <v>-0.2453</v>
      </c>
      <c r="G561" s="39">
        <v>-0.05779999999999999</v>
      </c>
    </row>
    <row r="562" spans="2:7" ht="13.5">
      <c r="B562" s="27" t="s">
        <v>570</v>
      </c>
      <c r="C562" s="24">
        <v>0</v>
      </c>
      <c r="D562" s="24">
        <v>0.16340327462510684</v>
      </c>
      <c r="E562" s="24">
        <v>-0.13013373083676072</v>
      </c>
      <c r="F562" s="60">
        <v>-0.2089</v>
      </c>
      <c r="G562" s="39">
        <v>-0.021400000000000002</v>
      </c>
    </row>
    <row r="563" spans="2:7" ht="13.5">
      <c r="B563" s="27" t="s">
        <v>571</v>
      </c>
      <c r="C563" s="24">
        <v>2.842170943040401E-14</v>
      </c>
      <c r="D563" s="24">
        <v>0.17311326468682608</v>
      </c>
      <c r="E563" s="24">
        <v>-0.13786672906472752</v>
      </c>
      <c r="F563" s="60">
        <v>-0.2213</v>
      </c>
      <c r="G563" s="39">
        <v>-0.0338</v>
      </c>
    </row>
    <row r="564" spans="2:7" ht="13.5">
      <c r="B564" s="27" t="s">
        <v>572</v>
      </c>
      <c r="C564" s="24">
        <v>5.049033035220418E-06</v>
      </c>
      <c r="D564" s="24">
        <v>0.19375842907228735</v>
      </c>
      <c r="E564" s="24">
        <v>-0.16366959346931154</v>
      </c>
      <c r="F564" s="60">
        <v>-0.2536</v>
      </c>
      <c r="G564" s="39">
        <v>-0.06609999999999999</v>
      </c>
    </row>
    <row r="565" spans="2:7" ht="13.5">
      <c r="B565" s="27" t="s">
        <v>573</v>
      </c>
      <c r="C565" s="24">
        <v>3.0540241624521514E-06</v>
      </c>
      <c r="D565" s="24">
        <v>0.20355031441744798</v>
      </c>
      <c r="E565" s="24">
        <v>-0.19749361187261094</v>
      </c>
      <c r="F565" s="60">
        <v>-0.2836</v>
      </c>
      <c r="G565" s="39">
        <v>-0.09610000000000002</v>
      </c>
    </row>
    <row r="566" spans="2:7" ht="13.5">
      <c r="B566" s="27" t="s">
        <v>574</v>
      </c>
      <c r="C566" s="24">
        <v>3.175222218487761E-08</v>
      </c>
      <c r="D566" s="24">
        <v>0.20727133199311876</v>
      </c>
      <c r="E566" s="24">
        <v>-0.2376467486723257</v>
      </c>
      <c r="F566" s="60">
        <v>-0.3153</v>
      </c>
      <c r="G566" s="39">
        <v>-0.12780000000000002</v>
      </c>
    </row>
    <row r="567" spans="2:7" ht="13.5">
      <c r="B567" s="27" t="s">
        <v>575</v>
      </c>
      <c r="C567" s="24">
        <v>4.1886482904374134E-07</v>
      </c>
      <c r="D567" s="24">
        <v>0.19838258040801238</v>
      </c>
      <c r="E567" s="24">
        <v>-0.22165829672492166</v>
      </c>
      <c r="F567" s="60">
        <v>-0.2975</v>
      </c>
      <c r="G567" s="39">
        <v>-0.11</v>
      </c>
    </row>
    <row r="568" spans="2:7" ht="13.5">
      <c r="B568" s="27" t="s">
        <v>576</v>
      </c>
      <c r="C568" s="24">
        <v>-8.08792734119379E-07</v>
      </c>
      <c r="D568" s="24">
        <v>0.19496616219683283</v>
      </c>
      <c r="E568" s="24">
        <v>-0.22004930823633018</v>
      </c>
      <c r="F568" s="60">
        <v>-0.294</v>
      </c>
      <c r="G568" s="39">
        <v>-0.10649999999999998</v>
      </c>
    </row>
    <row r="569" spans="2:7" ht="13.5">
      <c r="B569" s="27" t="s">
        <v>577</v>
      </c>
      <c r="C569" s="24">
        <v>4.7618806320315343E-07</v>
      </c>
      <c r="D569" s="24">
        <v>0.18981239297943686</v>
      </c>
      <c r="E569" s="24">
        <v>-0.20086052631928553</v>
      </c>
      <c r="F569" s="60">
        <v>-0.2764</v>
      </c>
      <c r="G569" s="39">
        <v>-0.08889999999999998</v>
      </c>
    </row>
    <row r="570" spans="2:7" ht="13.5">
      <c r="B570" s="27" t="s">
        <v>578</v>
      </c>
      <c r="C570" s="24">
        <v>2.169109123428825E-06</v>
      </c>
      <c r="D570" s="24">
        <v>0.19938176026702426</v>
      </c>
      <c r="E570" s="24">
        <v>-0.2632786919106138</v>
      </c>
      <c r="F570" s="60">
        <v>-0.3303</v>
      </c>
      <c r="G570" s="39">
        <v>-0.14279999999999998</v>
      </c>
    </row>
    <row r="571" spans="2:7" ht="13.5">
      <c r="B571" s="27" t="s">
        <v>579</v>
      </c>
      <c r="C571" s="24">
        <v>2.1620628700702582E-06</v>
      </c>
      <c r="D571" s="24">
        <v>0.19742540098510108</v>
      </c>
      <c r="E571" s="24">
        <v>-0.30038404237375005</v>
      </c>
      <c r="F571" s="60">
        <v>-0.3595</v>
      </c>
      <c r="G571" s="39">
        <v>-0.172</v>
      </c>
    </row>
    <row r="572" spans="2:7" ht="13.5">
      <c r="B572" s="27" t="s">
        <v>580</v>
      </c>
      <c r="C572" s="24">
        <v>1.3531534079902485E-06</v>
      </c>
      <c r="D572" s="24">
        <v>0.19372432552389451</v>
      </c>
      <c r="E572" s="24">
        <v>-0.29602523040240314</v>
      </c>
      <c r="F572" s="60">
        <v>-0.3538</v>
      </c>
      <c r="G572" s="39">
        <v>-0.1663</v>
      </c>
    </row>
    <row r="573" spans="2:7" ht="13.5">
      <c r="B573" s="27" t="s">
        <v>581</v>
      </c>
      <c r="C573" s="24">
        <v>9.137417578131135E-07</v>
      </c>
      <c r="D573" s="24">
        <v>0.15810926869911235</v>
      </c>
      <c r="E573" s="24">
        <v>-0.34934480871188</v>
      </c>
      <c r="F573" s="60">
        <v>-0.3835</v>
      </c>
      <c r="G573" s="39">
        <v>-0.196</v>
      </c>
    </row>
    <row r="574" spans="2:7" ht="13.5">
      <c r="B574" s="27" t="s">
        <v>582</v>
      </c>
      <c r="C574" s="24">
        <v>6.782073569411295E-08</v>
      </c>
      <c r="D574" s="24">
        <v>0.14480078473291502</v>
      </c>
      <c r="E574" s="24">
        <v>-0.36116078443127364</v>
      </c>
      <c r="F574" s="60">
        <v>-0.3891</v>
      </c>
      <c r="G574" s="39">
        <v>-0.2016</v>
      </c>
    </row>
    <row r="575" spans="2:7" ht="13.5">
      <c r="B575" s="27" t="s">
        <v>583</v>
      </c>
      <c r="C575" s="24">
        <v>-4.5194857989372395E-06</v>
      </c>
      <c r="D575" s="24">
        <v>0.14029015707277137</v>
      </c>
      <c r="E575" s="24">
        <v>-0.36153609652581054</v>
      </c>
      <c r="F575" s="60">
        <v>-0.3878</v>
      </c>
      <c r="G575" s="39">
        <v>-0.20029999999999998</v>
      </c>
    </row>
    <row r="576" spans="2:7" ht="13.5">
      <c r="B576" s="27" t="s">
        <v>584</v>
      </c>
      <c r="C576" s="24">
        <v>-1.3965987477604358E-07</v>
      </c>
      <c r="D576" s="24">
        <v>0.1419881913239377</v>
      </c>
      <c r="E576" s="24">
        <v>-0.35457248001890207</v>
      </c>
      <c r="F576" s="60">
        <v>-0.3819</v>
      </c>
      <c r="G576" s="39">
        <v>-0.19440000000000002</v>
      </c>
    </row>
    <row r="577" spans="2:7" ht="13.5">
      <c r="B577" s="27" t="s">
        <v>585</v>
      </c>
      <c r="C577" s="24">
        <v>-1.1828527135548939E-07</v>
      </c>
      <c r="D577" s="24">
        <v>0.16640434013431005</v>
      </c>
      <c r="E577" s="24">
        <v>-0.32204187351387503</v>
      </c>
      <c r="F577" s="60">
        <v>-0.3625</v>
      </c>
      <c r="G577" s="39">
        <v>-0.175</v>
      </c>
    </row>
    <row r="578" spans="2:7" ht="13.5">
      <c r="B578" s="27" t="s">
        <v>586</v>
      </c>
      <c r="C578" s="24">
        <v>-4.171643013251014E-07</v>
      </c>
      <c r="D578" s="24">
        <v>0.09621286597778611</v>
      </c>
      <c r="E578" s="24">
        <v>-0.3822640245511053</v>
      </c>
      <c r="F578" s="60">
        <v>-0.3942</v>
      </c>
      <c r="G578" s="39">
        <v>-0.2067</v>
      </c>
    </row>
    <row r="579" spans="2:7" ht="13.5">
      <c r="B579" s="27" t="s">
        <v>587</v>
      </c>
      <c r="C579" s="24">
        <v>-3.7736358677875614E-06</v>
      </c>
      <c r="D579" s="24">
        <v>0.07961732284489387</v>
      </c>
      <c r="E579" s="24">
        <v>-0.3878915520029871</v>
      </c>
      <c r="F579" s="60">
        <v>-0.396</v>
      </c>
      <c r="G579" s="39">
        <v>-0.20850000000000002</v>
      </c>
    </row>
    <row r="580" spans="2:7" ht="13.5">
      <c r="B580" s="27" t="s">
        <v>588</v>
      </c>
      <c r="C580" s="24">
        <v>-2.762532886890767E-07</v>
      </c>
      <c r="D580" s="24">
        <v>0.10185101282149578</v>
      </c>
      <c r="E580" s="24">
        <v>-0.36941719872557854</v>
      </c>
      <c r="F580" s="60">
        <v>-0.3832</v>
      </c>
      <c r="G580" s="39">
        <v>-0.19569999999999999</v>
      </c>
    </row>
    <row r="581" spans="2:7" ht="13.5">
      <c r="B581" s="27" t="s">
        <v>589</v>
      </c>
      <c r="C581" s="24">
        <v>-1.9281770846646396E-08</v>
      </c>
      <c r="D581" s="24">
        <v>0.08205021673009139</v>
      </c>
      <c r="E581" s="24">
        <v>-0.38761331231881613</v>
      </c>
      <c r="F581" s="60">
        <v>-0.3962</v>
      </c>
      <c r="G581" s="39">
        <v>-0.2087</v>
      </c>
    </row>
    <row r="582" spans="2:7" ht="13.5">
      <c r="B582" s="27" t="s">
        <v>590</v>
      </c>
      <c r="C582" s="24">
        <v>-5.2925592370911545E-06</v>
      </c>
      <c r="D582" s="24">
        <v>0.04998743108127329</v>
      </c>
      <c r="E582" s="24">
        <v>-0.38916694513701344</v>
      </c>
      <c r="F582" s="60">
        <v>-0.3924</v>
      </c>
      <c r="G582" s="39">
        <v>-0.20490000000000003</v>
      </c>
    </row>
    <row r="583" spans="2:7" ht="13.5">
      <c r="B583" s="27" t="s">
        <v>591</v>
      </c>
      <c r="C583" s="24">
        <v>-8.199097578653891E-08</v>
      </c>
      <c r="D583" s="24">
        <v>0.045328123195507275</v>
      </c>
      <c r="E583" s="24">
        <v>-0.3798204459181953</v>
      </c>
      <c r="F583" s="60">
        <v>-0.3825</v>
      </c>
      <c r="G583" s="39">
        <v>-0.195</v>
      </c>
    </row>
    <row r="584" spans="2:7" ht="13.5">
      <c r="B584" s="27" t="s">
        <v>592</v>
      </c>
      <c r="C584" s="24">
        <v>4.659342380364251E-06</v>
      </c>
      <c r="D584" s="24">
        <v>0.0363644397718883</v>
      </c>
      <c r="E584" s="24">
        <v>-0.39688916945111075</v>
      </c>
      <c r="F584" s="60">
        <v>-0.3986</v>
      </c>
      <c r="G584" s="39">
        <v>-0.2111</v>
      </c>
    </row>
    <row r="585" spans="2:7" ht="13.5">
      <c r="B585" s="27" t="s">
        <v>593</v>
      </c>
      <c r="C585" s="24">
        <v>0</v>
      </c>
      <c r="D585" s="24">
        <v>0.2077967067593045</v>
      </c>
      <c r="E585" s="24">
        <v>-0.16548848710787212</v>
      </c>
      <c r="F585" s="60">
        <v>-0.2656</v>
      </c>
      <c r="G585" s="39">
        <v>-0.0781</v>
      </c>
    </row>
    <row r="586" spans="2:7" ht="13.5">
      <c r="B586" s="27" t="s">
        <v>594</v>
      </c>
      <c r="C586" s="24">
        <v>0</v>
      </c>
      <c r="D586" s="24">
        <v>0.19990776489944295</v>
      </c>
      <c r="E586" s="24">
        <v>-0.1592057645679894</v>
      </c>
      <c r="F586" s="60">
        <v>-0.2556</v>
      </c>
      <c r="G586" s="39">
        <v>-0.0681</v>
      </c>
    </row>
    <row r="587" spans="2:7" ht="13.5">
      <c r="B587" s="27" t="s">
        <v>595</v>
      </c>
      <c r="C587" s="24">
        <v>0</v>
      </c>
      <c r="D587" s="24">
        <v>-1.3322676295501878E-15</v>
      </c>
      <c r="E587" s="24">
        <v>-0.35758439927806407</v>
      </c>
      <c r="F587" s="60">
        <v>-0.3576</v>
      </c>
      <c r="G587" s="39">
        <v>-0.17009999999999997</v>
      </c>
    </row>
    <row r="588" spans="2:7" ht="13.5">
      <c r="B588" s="27" t="s">
        <v>596</v>
      </c>
      <c r="C588" s="24">
        <v>5.4559331204018235E-06</v>
      </c>
      <c r="D588" s="24">
        <v>0.1875190050973754</v>
      </c>
      <c r="E588" s="24">
        <v>-0.29398566848747976</v>
      </c>
      <c r="F588" s="60">
        <v>-0.3487</v>
      </c>
      <c r="G588" s="39">
        <v>-0.1612</v>
      </c>
    </row>
    <row r="589" spans="2:6" ht="13.5">
      <c r="B589" s="27" t="s">
        <v>597</v>
      </c>
      <c r="C589" s="24">
        <v>-0.13189899409709938</v>
      </c>
      <c r="D589" s="24">
        <v>-1.7763568394002505E-15</v>
      </c>
      <c r="E589" s="24">
        <v>1.9984014443252818E-15</v>
      </c>
      <c r="F589" s="60">
        <v>-0.1319</v>
      </c>
    </row>
    <row r="590" spans="2:6" ht="13.5">
      <c r="B590" s="27" t="s">
        <v>598</v>
      </c>
      <c r="C590" s="24">
        <v>-0.10743299013546448</v>
      </c>
      <c r="D590" s="24">
        <v>1.7763568394002505E-15</v>
      </c>
      <c r="E590" s="24">
        <v>-5.773159728050814E-15</v>
      </c>
      <c r="F590" s="60">
        <v>-0.1074</v>
      </c>
    </row>
    <row r="591" spans="2:6" ht="13.5">
      <c r="B591" s="27" t="s">
        <v>599</v>
      </c>
      <c r="C591" s="24">
        <v>-0.13438309857443187</v>
      </c>
      <c r="D591" s="24">
        <v>-3.552713678800501E-15</v>
      </c>
      <c r="E591" s="24">
        <v>2.6645352591003757E-15</v>
      </c>
      <c r="F591" s="60">
        <v>-0.1344</v>
      </c>
    </row>
    <row r="592" spans="2:6" ht="13.5">
      <c r="B592" s="27" t="s">
        <v>600</v>
      </c>
      <c r="C592" s="24">
        <v>-1.0900032521021785E-07</v>
      </c>
      <c r="D592" s="24">
        <v>0.13869072620618184</v>
      </c>
      <c r="E592" s="24">
        <v>-0.02413536360546753</v>
      </c>
      <c r="F592" s="60">
        <v>-0.1408</v>
      </c>
    </row>
    <row r="593" spans="2:7" ht="13.5">
      <c r="B593" s="27" t="s">
        <v>601</v>
      </c>
      <c r="C593" s="24">
        <v>-3.021098677891132E-07</v>
      </c>
      <c r="D593" s="24">
        <v>0.1928647580672589</v>
      </c>
      <c r="E593" s="24">
        <v>-0.0612626780400074</v>
      </c>
      <c r="F593" s="60">
        <v>-0.2024</v>
      </c>
      <c r="G593" s="39">
        <v>-0.014899999999999997</v>
      </c>
    </row>
    <row r="594" spans="2:7" ht="13.5">
      <c r="B594" s="27" t="s">
        <v>602</v>
      </c>
      <c r="C594" s="24">
        <v>-1.213662983445829E-06</v>
      </c>
      <c r="D594" s="24">
        <v>0.23277476042689393</v>
      </c>
      <c r="E594" s="24">
        <v>-0.11191873199484093</v>
      </c>
      <c r="F594" s="60">
        <v>-0.2583</v>
      </c>
      <c r="G594" s="39">
        <v>-0.07079999999999997</v>
      </c>
    </row>
    <row r="595" spans="2:7" ht="13.5">
      <c r="B595" s="27" t="s">
        <v>603</v>
      </c>
      <c r="C595" s="24">
        <v>-8.438131260390946E-08</v>
      </c>
      <c r="D595" s="24">
        <v>0.25890088170139336</v>
      </c>
      <c r="E595" s="24">
        <v>-0.17307148117299764</v>
      </c>
      <c r="F595" s="60">
        <v>-0.3114</v>
      </c>
      <c r="G595" s="39">
        <v>-0.12390000000000001</v>
      </c>
    </row>
    <row r="596" spans="2:7" ht="13.5">
      <c r="B596" s="27" t="s">
        <v>604</v>
      </c>
      <c r="C596" s="24">
        <v>0</v>
      </c>
      <c r="D596" s="24">
        <v>0.25918517116641127</v>
      </c>
      <c r="E596" s="24">
        <v>-0.20641405980897876</v>
      </c>
      <c r="F596" s="60">
        <v>-0.3313</v>
      </c>
      <c r="G596" s="39">
        <v>-0.14379999999999998</v>
      </c>
    </row>
    <row r="597" spans="2:7" ht="13.5">
      <c r="B597" s="27" t="s">
        <v>605</v>
      </c>
      <c r="C597" s="24">
        <v>1.4210854715202004E-14</v>
      </c>
      <c r="D597" s="24">
        <v>0.25902415209055185</v>
      </c>
      <c r="E597" s="24">
        <v>-0.20628582484474656</v>
      </c>
      <c r="F597" s="60">
        <v>-0.3311</v>
      </c>
      <c r="G597" s="39">
        <v>-0.1436</v>
      </c>
    </row>
    <row r="598" spans="2:7" ht="13.5">
      <c r="B598" s="27" t="s">
        <v>606</v>
      </c>
      <c r="C598" s="24">
        <v>0</v>
      </c>
      <c r="D598" s="24">
        <v>0.2552899349303335</v>
      </c>
      <c r="E598" s="24">
        <v>-0.20331190885726613</v>
      </c>
      <c r="F598" s="60">
        <v>-0.3264</v>
      </c>
      <c r="G598" s="39">
        <v>-0.13890000000000002</v>
      </c>
    </row>
    <row r="599" spans="2:7" ht="13.5">
      <c r="B599" s="27" t="s">
        <v>607</v>
      </c>
      <c r="C599" s="24">
        <v>0</v>
      </c>
      <c r="D599" s="24">
        <v>0.24755365847032706</v>
      </c>
      <c r="E599" s="24">
        <v>-0.19715076844661628</v>
      </c>
      <c r="F599" s="60">
        <v>-0.3165</v>
      </c>
      <c r="G599" s="39">
        <v>-0.129</v>
      </c>
    </row>
    <row r="600" spans="2:7" ht="13.5">
      <c r="B600" s="27" t="s">
        <v>608</v>
      </c>
      <c r="C600" s="24">
        <v>0</v>
      </c>
      <c r="D600" s="24">
        <v>0.24458735533629827</v>
      </c>
      <c r="E600" s="24">
        <v>-0.1947884161956619</v>
      </c>
      <c r="F600" s="60">
        <v>-0.3127</v>
      </c>
      <c r="G600" s="39">
        <v>-0.12519999999999998</v>
      </c>
    </row>
    <row r="601" spans="2:7" ht="13.5">
      <c r="B601" s="27" t="s">
        <v>609</v>
      </c>
      <c r="C601" s="24">
        <v>0</v>
      </c>
      <c r="D601" s="24">
        <v>0.24345166827563425</v>
      </c>
      <c r="E601" s="24">
        <v>-0.19388395944835324</v>
      </c>
      <c r="F601" s="60">
        <v>-0.3112</v>
      </c>
      <c r="G601" s="39">
        <v>-0.12369999999999998</v>
      </c>
    </row>
    <row r="602" spans="2:7" ht="13.5">
      <c r="B602" s="27" t="s">
        <v>610</v>
      </c>
      <c r="C602" s="24">
        <v>1.4210854715202004E-14</v>
      </c>
      <c r="D602" s="24">
        <v>0.2409243333512645</v>
      </c>
      <c r="E602" s="24">
        <v>-0.1918711997681264</v>
      </c>
      <c r="F602" s="60">
        <v>-0.308</v>
      </c>
      <c r="G602" s="39">
        <v>-0.1205</v>
      </c>
    </row>
    <row r="603" spans="2:7" ht="13.5">
      <c r="B603" s="27" t="s">
        <v>611</v>
      </c>
      <c r="C603" s="24">
        <v>1.4210854715202004E-14</v>
      </c>
      <c r="D603" s="24">
        <v>0.24029255965789087</v>
      </c>
      <c r="E603" s="24">
        <v>-0.19136805766187237</v>
      </c>
      <c r="F603" s="60">
        <v>-0.3072</v>
      </c>
      <c r="G603" s="39">
        <v>-0.11969999999999997</v>
      </c>
    </row>
    <row r="604" spans="2:7" ht="13.5">
      <c r="B604" s="27" t="s">
        <v>612</v>
      </c>
      <c r="C604" s="24">
        <v>0</v>
      </c>
      <c r="D604" s="24">
        <v>0.23817618677480823</v>
      </c>
      <c r="E604" s="24">
        <v>-0.18968258654907544</v>
      </c>
      <c r="F604" s="60">
        <v>-0.3045</v>
      </c>
      <c r="G604" s="39">
        <v>-0.11699999999999999</v>
      </c>
    </row>
    <row r="605" spans="2:7" ht="13.5">
      <c r="B605" s="27" t="s">
        <v>613</v>
      </c>
      <c r="C605" s="24">
        <v>1.4210854715202004E-14</v>
      </c>
      <c r="D605" s="24">
        <v>0.23728120295503174</v>
      </c>
      <c r="E605" s="24">
        <v>-0.1889698249243601</v>
      </c>
      <c r="F605" s="60">
        <v>-0.3033</v>
      </c>
      <c r="G605" s="39">
        <v>-0.11580000000000001</v>
      </c>
    </row>
    <row r="606" spans="2:7" ht="13.5">
      <c r="B606" s="27" t="s">
        <v>614</v>
      </c>
      <c r="C606" s="24">
        <v>0</v>
      </c>
      <c r="D606" s="24">
        <v>0.23494831029462215</v>
      </c>
      <c r="E606" s="24">
        <v>-0.1871119183050638</v>
      </c>
      <c r="F606" s="60">
        <v>-0.3004</v>
      </c>
      <c r="G606" s="39">
        <v>-0.1129</v>
      </c>
    </row>
    <row r="607" spans="2:7" ht="13.5">
      <c r="B607" s="27" t="s">
        <v>615</v>
      </c>
      <c r="C607" s="24">
        <v>5.26213739249215E-09</v>
      </c>
      <c r="D607" s="24">
        <v>-0.19249916205794815</v>
      </c>
      <c r="E607" s="24">
        <v>-0.32649802903145186</v>
      </c>
      <c r="F607" s="60">
        <v>-0.379</v>
      </c>
      <c r="G607" s="39">
        <v>-0.1915</v>
      </c>
    </row>
    <row r="608" spans="2:7" ht="13.5">
      <c r="B608" s="27" t="s">
        <v>616</v>
      </c>
      <c r="C608" s="24">
        <v>6.350167325308576E-08</v>
      </c>
      <c r="D608" s="24">
        <v>-0.1418041161181094</v>
      </c>
      <c r="E608" s="24">
        <v>-0.3851442348165861</v>
      </c>
      <c r="F608" s="60">
        <v>-0.4104</v>
      </c>
      <c r="G608" s="39">
        <v>-0.2229</v>
      </c>
    </row>
    <row r="609" spans="2:7" ht="13.5">
      <c r="B609" s="27" t="s">
        <v>617</v>
      </c>
      <c r="C609" s="24">
        <v>4.0377301502303453E-10</v>
      </c>
      <c r="D609" s="24">
        <v>-0.07760102356654741</v>
      </c>
      <c r="E609" s="24">
        <v>-0.4230928453850602</v>
      </c>
      <c r="F609" s="60">
        <v>-0.4302</v>
      </c>
      <c r="G609" s="39">
        <v>-0.24270000000000003</v>
      </c>
    </row>
    <row r="610" spans="2:7" ht="13.5">
      <c r="B610" s="27" t="s">
        <v>618</v>
      </c>
      <c r="C610" s="24">
        <v>2.842170943040401E-14</v>
      </c>
      <c r="D610" s="24">
        <v>-1.7763568394002505E-15</v>
      </c>
      <c r="E610" s="24">
        <v>-0.4422151815275228</v>
      </c>
      <c r="F610" s="60">
        <v>-0.4422</v>
      </c>
      <c r="G610" s="39">
        <v>-0.2547</v>
      </c>
    </row>
    <row r="611" spans="2:7" ht="13.5">
      <c r="B611" s="27" t="s">
        <v>619</v>
      </c>
      <c r="C611" s="24">
        <v>3.078180554894061E-08</v>
      </c>
      <c r="D611" s="24">
        <v>0.028943044143207475</v>
      </c>
      <c r="E611" s="24">
        <v>-0.44608556777541963</v>
      </c>
      <c r="F611" s="60">
        <v>-0.447</v>
      </c>
      <c r="G611" s="39">
        <v>-0.2595</v>
      </c>
    </row>
    <row r="612" spans="2:7" ht="13.5">
      <c r="B612" s="27" t="s">
        <v>620</v>
      </c>
      <c r="C612" s="24">
        <v>5.7897949545804295E-08</v>
      </c>
      <c r="D612" s="24">
        <v>0.10850317860855008</v>
      </c>
      <c r="E612" s="24">
        <v>-0.42376677582580413</v>
      </c>
      <c r="F612" s="60">
        <v>-0.4374</v>
      </c>
      <c r="G612" s="39">
        <v>-0.2499</v>
      </c>
    </row>
    <row r="613" spans="2:7" ht="13.5">
      <c r="B613" s="27" t="s">
        <v>621</v>
      </c>
      <c r="C613" s="24">
        <v>1.1465135685284622E-07</v>
      </c>
      <c r="D613" s="24">
        <v>0.1802509711815372</v>
      </c>
      <c r="E613" s="24">
        <v>-0.36990642964570597</v>
      </c>
      <c r="F613" s="60">
        <v>-0.4115</v>
      </c>
      <c r="G613" s="39">
        <v>-0.22399999999999998</v>
      </c>
    </row>
    <row r="614" spans="2:7" ht="13.5">
      <c r="B614" s="27" t="s">
        <v>622</v>
      </c>
      <c r="C614" s="24">
        <v>-5.650761067954591E-07</v>
      </c>
      <c r="D614" s="24">
        <v>0.2220563429811273</v>
      </c>
      <c r="E614" s="24">
        <v>-0.304323323036229</v>
      </c>
      <c r="F614" s="60">
        <v>-0.3767</v>
      </c>
      <c r="G614" s="39">
        <v>-0.18919999999999998</v>
      </c>
    </row>
    <row r="615" spans="2:7" ht="13.5">
      <c r="B615" s="27" t="s">
        <v>623</v>
      </c>
      <c r="C615" s="24">
        <v>-1.2080633382538508E-08</v>
      </c>
      <c r="D615" s="24">
        <v>0.23469741224539709</v>
      </c>
      <c r="E615" s="24">
        <v>-0.22828883633848207</v>
      </c>
      <c r="F615" s="60">
        <v>-0.3274</v>
      </c>
      <c r="G615" s="39">
        <v>-0.13990000000000002</v>
      </c>
    </row>
    <row r="616" spans="2:7" ht="13.5">
      <c r="B616" s="27" t="s">
        <v>624</v>
      </c>
      <c r="C616" s="24">
        <v>1.4210854715202004E-14</v>
      </c>
      <c r="D616" s="24">
        <v>0.22094352391867744</v>
      </c>
      <c r="E616" s="24">
        <v>-0.17595856103695162</v>
      </c>
      <c r="F616" s="60">
        <v>-0.2824</v>
      </c>
      <c r="G616" s="39">
        <v>-0.09489999999999998</v>
      </c>
    </row>
    <row r="617" spans="2:7" ht="13.5">
      <c r="B617" s="27" t="s">
        <v>625</v>
      </c>
      <c r="C617" s="24">
        <v>1.7968899612696987E-07</v>
      </c>
      <c r="D617" s="24">
        <v>-0.21381809549105046</v>
      </c>
      <c r="E617" s="24">
        <v>-0.25753199818229433</v>
      </c>
      <c r="F617" s="60">
        <v>-0.3347</v>
      </c>
      <c r="G617" s="39">
        <v>-0.1472</v>
      </c>
    </row>
    <row r="618" spans="2:7" ht="13.5">
      <c r="B618" s="27" t="s">
        <v>626</v>
      </c>
      <c r="C618" s="24">
        <v>1.0737984723618865E-07</v>
      </c>
      <c r="D618" s="24">
        <v>-0.2039472982100241</v>
      </c>
      <c r="E618" s="24">
        <v>-0.15252480128188317</v>
      </c>
      <c r="F618" s="60">
        <v>-0.2547</v>
      </c>
      <c r="G618" s="39">
        <v>-0.06719999999999998</v>
      </c>
    </row>
    <row r="619" spans="2:6" ht="13.5">
      <c r="B619" s="27" t="s">
        <v>627</v>
      </c>
      <c r="C619" s="24">
        <v>0</v>
      </c>
      <c r="D619" s="24">
        <v>-0.1566973606769082</v>
      </c>
      <c r="E619" s="24">
        <v>-0.07815211824539503</v>
      </c>
      <c r="F619" s="60">
        <v>-0.1751</v>
      </c>
    </row>
    <row r="620" spans="2:6" ht="13.5">
      <c r="B620" s="27" t="s">
        <v>628</v>
      </c>
      <c r="C620" s="24">
        <v>0</v>
      </c>
      <c r="D620" s="24">
        <v>-0.14360540004364708</v>
      </c>
      <c r="E620" s="24">
        <v>-0.07162256056136762</v>
      </c>
      <c r="F620" s="60">
        <v>-0.1605</v>
      </c>
    </row>
    <row r="621" spans="2:6" ht="13.5">
      <c r="B621" s="27" t="s">
        <v>629</v>
      </c>
      <c r="C621" s="24">
        <v>0</v>
      </c>
      <c r="D621" s="24">
        <v>-0.12529824758012964</v>
      </c>
      <c r="E621" s="24">
        <v>-0.06249194892958698</v>
      </c>
      <c r="F621" s="60">
        <v>-0.14</v>
      </c>
    </row>
    <row r="622" spans="2:6" ht="13.5">
      <c r="B622" s="27" t="s">
        <v>630</v>
      </c>
      <c r="C622" s="24">
        <v>0</v>
      </c>
      <c r="D622" s="24">
        <v>-0.10842831093294159</v>
      </c>
      <c r="E622" s="24">
        <v>-0.054078142353985115</v>
      </c>
      <c r="F622" s="60">
        <v>-0.1212</v>
      </c>
    </row>
    <row r="623" spans="2:6" ht="13.5">
      <c r="B623" s="27" t="s">
        <v>631</v>
      </c>
      <c r="C623" s="24">
        <v>0</v>
      </c>
      <c r="D623" s="24">
        <v>-0.09013518685965316</v>
      </c>
      <c r="E623" s="24">
        <v>-0.04495452732002647</v>
      </c>
      <c r="F623" s="60">
        <v>-0.1007</v>
      </c>
    </row>
    <row r="624" spans="2:6" ht="13.5">
      <c r="B624" s="27" t="s">
        <v>632</v>
      </c>
      <c r="C624" s="24">
        <v>0</v>
      </c>
      <c r="D624" s="24">
        <v>-0.07243826453735736</v>
      </c>
      <c r="E624" s="24">
        <v>-0.03612826528257429</v>
      </c>
      <c r="F624" s="60">
        <v>-0.0809</v>
      </c>
    </row>
    <row r="625" spans="2:6" ht="13.5">
      <c r="B625" s="27" t="s">
        <v>633</v>
      </c>
      <c r="C625" s="24">
        <v>0</v>
      </c>
      <c r="D625" s="24">
        <v>-0.05789860704932437</v>
      </c>
      <c r="E625" s="24">
        <v>-0.028876675170632637</v>
      </c>
      <c r="F625" s="60">
        <v>-0.0647</v>
      </c>
    </row>
    <row r="626" spans="2:6" ht="13.5">
      <c r="B626" s="27" t="s">
        <v>634</v>
      </c>
      <c r="C626" s="24">
        <v>0</v>
      </c>
      <c r="D626" s="24">
        <v>-0.034767951940544606</v>
      </c>
      <c r="E626" s="24">
        <v>-0.017340362846378632</v>
      </c>
      <c r="F626" s="60">
        <v>-0.0389</v>
      </c>
    </row>
    <row r="627" spans="2:6" ht="13.5">
      <c r="B627" s="27" t="s">
        <v>635</v>
      </c>
      <c r="C627" s="24">
        <v>0</v>
      </c>
      <c r="D627" s="24">
        <v>-0.02378220968764566</v>
      </c>
      <c r="E627" s="24">
        <v>-0.011861272299777958</v>
      </c>
      <c r="F627" s="60">
        <v>-0.0266</v>
      </c>
    </row>
    <row r="628" spans="2:6" ht="13.5">
      <c r="B628" s="27" t="s">
        <v>636</v>
      </c>
      <c r="C628" s="24">
        <v>-8.286725972084241E-08</v>
      </c>
      <c r="D628" s="24">
        <v>0.014053855713511254</v>
      </c>
      <c r="E628" s="24">
        <v>0.005196545362327942</v>
      </c>
      <c r="F628" s="60">
        <v>0.015</v>
      </c>
    </row>
    <row r="629" spans="2:6" ht="13.5">
      <c r="B629" s="27" t="s">
        <v>637</v>
      </c>
      <c r="C629" s="24">
        <v>-3.387010991673378E-07</v>
      </c>
      <c r="D629" s="24">
        <v>0.06938691895700444</v>
      </c>
      <c r="E629" s="24">
        <v>0.01538665007957074</v>
      </c>
      <c r="F629" s="60">
        <v>0.0711</v>
      </c>
    </row>
    <row r="630" spans="2:6" ht="13.5">
      <c r="B630" s="27" t="s">
        <v>638</v>
      </c>
      <c r="C630" s="24">
        <v>-6.459171686401532E-07</v>
      </c>
      <c r="D630" s="24">
        <v>0.11745942112584018</v>
      </c>
      <c r="E630" s="24">
        <v>0.011338561184996876</v>
      </c>
      <c r="F630" s="60">
        <v>0.118</v>
      </c>
    </row>
    <row r="631" spans="2:6" ht="13.5">
      <c r="B631" s="27" t="s">
        <v>639</v>
      </c>
      <c r="C631" s="24">
        <v>-6.286054912152395E-07</v>
      </c>
      <c r="D631" s="24">
        <v>0.16641264751548768</v>
      </c>
      <c r="E631" s="24">
        <v>-0.00499997650580522</v>
      </c>
      <c r="F631" s="60">
        <v>0.1665</v>
      </c>
    </row>
    <row r="632" spans="2:7" ht="13.5">
      <c r="B632" s="27" t="s">
        <v>640</v>
      </c>
      <c r="C632" s="24">
        <v>3.013637979165651E-07</v>
      </c>
      <c r="D632" s="24">
        <v>0.21051535834006252</v>
      </c>
      <c r="E632" s="24">
        <v>-0.03277358738147962</v>
      </c>
      <c r="F632" s="60">
        <v>0.2131</v>
      </c>
      <c r="G632" s="39">
        <v>0.02560000000000001</v>
      </c>
    </row>
    <row r="633" spans="2:6" ht="13.5">
      <c r="B633" s="27" t="s">
        <v>641</v>
      </c>
      <c r="C633" s="24">
        <v>0.018480476679513913</v>
      </c>
      <c r="D633" s="24">
        <v>-1.2212453270876722E-15</v>
      </c>
      <c r="E633" s="24">
        <v>-3.552713678800501E-15</v>
      </c>
      <c r="F633" s="60">
        <v>0.0185</v>
      </c>
    </row>
    <row r="634" spans="2:6" ht="13.5">
      <c r="B634" s="27" t="s">
        <v>642</v>
      </c>
      <c r="C634" s="24">
        <v>0.018187814093977295</v>
      </c>
      <c r="D634" s="24">
        <v>-1.7763568394002505E-15</v>
      </c>
      <c r="E634" s="24">
        <v>-3.552713678800501E-15</v>
      </c>
      <c r="F634" s="60">
        <v>0.0182</v>
      </c>
    </row>
    <row r="635" spans="2:6" ht="13.5">
      <c r="B635" s="27" t="s">
        <v>643</v>
      </c>
      <c r="C635" s="24">
        <v>-0.00030336530731744915</v>
      </c>
      <c r="D635" s="24">
        <v>2.6645352591003757E-15</v>
      </c>
      <c r="E635" s="24">
        <v>-1.7763568394002505E-15</v>
      </c>
      <c r="F635" s="60">
        <v>-0.0003</v>
      </c>
    </row>
    <row r="636" spans="2:6" ht="13.5">
      <c r="B636" s="27" t="s">
        <v>644</v>
      </c>
      <c r="C636" s="24">
        <v>0.011095173591485263</v>
      </c>
      <c r="D636" s="24">
        <v>-3.1086244689504383E-15</v>
      </c>
      <c r="E636" s="24">
        <v>3.552713678800501E-15</v>
      </c>
      <c r="F636" s="60">
        <v>0.0111</v>
      </c>
    </row>
    <row r="637" spans="2:6" ht="13.5">
      <c r="B637" s="27" t="s">
        <v>645</v>
      </c>
      <c r="C637" s="24">
        <v>-0.005261109694515653</v>
      </c>
      <c r="D637" s="24">
        <v>-8.881784197001252E-16</v>
      </c>
      <c r="E637" s="24">
        <v>1.7763568394002505E-15</v>
      </c>
      <c r="F637" s="60">
        <v>-0.0053</v>
      </c>
    </row>
    <row r="638" spans="2:6" ht="13.5">
      <c r="B638" s="27" t="s">
        <v>646</v>
      </c>
      <c r="C638" s="24">
        <v>-0.025141039113648844</v>
      </c>
      <c r="D638" s="24">
        <v>8.881784197001252E-16</v>
      </c>
      <c r="E638" s="24">
        <v>0</v>
      </c>
      <c r="F638" s="60">
        <v>-0.0251</v>
      </c>
    </row>
    <row r="639" spans="2:6" ht="13.5">
      <c r="B639" s="27" t="s">
        <v>647</v>
      </c>
      <c r="C639" s="24">
        <v>-0.0423781852211107</v>
      </c>
      <c r="D639" s="24">
        <v>-2.6645352591003757E-15</v>
      </c>
      <c r="E639" s="24">
        <v>-1.7763568394002505E-15</v>
      </c>
      <c r="F639" s="60">
        <v>-0.0424</v>
      </c>
    </row>
    <row r="640" spans="2:6" ht="13.5">
      <c r="B640" s="27" t="s">
        <v>648</v>
      </c>
      <c r="C640" s="24">
        <v>-0.060193951180266936</v>
      </c>
      <c r="D640" s="24">
        <v>0</v>
      </c>
      <c r="E640" s="24">
        <v>0</v>
      </c>
      <c r="F640" s="60">
        <v>-0.0602</v>
      </c>
    </row>
    <row r="641" spans="2:6" ht="13.5">
      <c r="B641" s="27" t="s">
        <v>649</v>
      </c>
      <c r="C641" s="24">
        <v>-0.08256761733763085</v>
      </c>
      <c r="D641" s="24">
        <v>1.7763568394002505E-15</v>
      </c>
      <c r="E641" s="24">
        <v>-8.881784197001252E-16</v>
      </c>
      <c r="F641" s="60">
        <v>-0.0826</v>
      </c>
    </row>
    <row r="642" spans="2:6" ht="13.5">
      <c r="B642" s="27" t="s">
        <v>650</v>
      </c>
      <c r="C642" s="24">
        <v>-0.1031530314011917</v>
      </c>
      <c r="D642" s="24">
        <v>3.552713678800501E-15</v>
      </c>
      <c r="E642" s="24">
        <v>-2.220446049250313E-15</v>
      </c>
      <c r="F642" s="60">
        <v>-0.1032</v>
      </c>
    </row>
    <row r="643" spans="2:6" ht="13.5">
      <c r="B643" s="27" t="s">
        <v>651</v>
      </c>
      <c r="C643" s="24">
        <v>-0.005645444088258955</v>
      </c>
      <c r="D643" s="24">
        <v>8.881784197001252E-16</v>
      </c>
      <c r="E643" s="24">
        <v>-5.329070518200751E-15</v>
      </c>
      <c r="F643" s="60">
        <v>-0.0056</v>
      </c>
    </row>
    <row r="644" spans="2:6" ht="13.5">
      <c r="B644" s="27" t="s">
        <v>652</v>
      </c>
      <c r="C644" s="24">
        <v>-0.028938827046147253</v>
      </c>
      <c r="D644" s="24">
        <v>-3.552713678800501E-15</v>
      </c>
      <c r="E644" s="24">
        <v>0</v>
      </c>
      <c r="F644" s="60">
        <v>-0.0289</v>
      </c>
    </row>
    <row r="645" spans="2:6" ht="13.5">
      <c r="B645" s="27" t="s">
        <v>653</v>
      </c>
      <c r="C645" s="24">
        <v>-0.05529576783236223</v>
      </c>
      <c r="D645" s="24">
        <v>0</v>
      </c>
      <c r="E645" s="24">
        <v>0</v>
      </c>
      <c r="F645" s="60">
        <v>-0.0553</v>
      </c>
    </row>
    <row r="646" spans="2:6" ht="13.5">
      <c r="B646" s="27" t="s">
        <v>654</v>
      </c>
      <c r="C646" s="24">
        <v>-0.08121265135935118</v>
      </c>
      <c r="D646" s="24">
        <v>1.7763568394002505E-15</v>
      </c>
      <c r="E646" s="24">
        <v>-2.6645352591003757E-15</v>
      </c>
      <c r="F646" s="60">
        <v>-0.0812</v>
      </c>
    </row>
    <row r="647" spans="2:6" ht="13.5">
      <c r="B647" s="27" t="s">
        <v>655</v>
      </c>
      <c r="C647" s="24">
        <v>-0.10538339842531741</v>
      </c>
      <c r="D647" s="24">
        <v>0</v>
      </c>
      <c r="E647" s="24">
        <v>-4.440892098500626E-15</v>
      </c>
      <c r="F647" s="60">
        <v>-0.1054</v>
      </c>
    </row>
    <row r="648" spans="2:6" ht="13.5">
      <c r="B648" s="27" t="s">
        <v>656</v>
      </c>
      <c r="C648" s="24">
        <v>-0.13092175060208433</v>
      </c>
      <c r="D648" s="24">
        <v>-3.552713678800501E-15</v>
      </c>
      <c r="E648" s="24">
        <v>-1.9984014443252818E-15</v>
      </c>
      <c r="F648" s="60">
        <v>-0.1309</v>
      </c>
    </row>
    <row r="649" spans="2:6" ht="13.5">
      <c r="B649" s="27" t="s">
        <v>657</v>
      </c>
      <c r="C649" s="24">
        <v>-0.16345209741430722</v>
      </c>
      <c r="D649" s="24">
        <v>0</v>
      </c>
      <c r="E649" s="24">
        <v>-4.6629367034256575E-15</v>
      </c>
      <c r="F649" s="60">
        <v>-0.1635</v>
      </c>
    </row>
    <row r="650" spans="2:6" ht="13.5">
      <c r="B650" s="27" t="s">
        <v>658</v>
      </c>
      <c r="C650" s="24">
        <v>-0.18032295535506648</v>
      </c>
      <c r="D650" s="24">
        <v>0</v>
      </c>
      <c r="E650" s="24">
        <v>-2.220446049250313E-15</v>
      </c>
      <c r="F650" s="60">
        <v>-0.1803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38856.521782407406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604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247</v>
      </c>
      <c r="D36" s="44">
        <v>0</v>
      </c>
      <c r="E36" s="44">
        <v>184</v>
      </c>
      <c r="F36" s="44">
        <v>431</v>
      </c>
      <c r="G36" s="45">
        <v>71.35761589403974</v>
      </c>
      <c r="H36" s="56"/>
    </row>
    <row r="37" spans="2:8" ht="13.5">
      <c r="B37" s="49" t="s">
        <v>39</v>
      </c>
      <c r="C37" s="44">
        <v>122</v>
      </c>
      <c r="D37" s="44"/>
      <c r="E37" s="44">
        <v>51</v>
      </c>
      <c r="F37" s="44">
        <v>173</v>
      </c>
      <c r="G37" s="45">
        <v>28.642384105960268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369</v>
      </c>
      <c r="D39" s="44">
        <v>0</v>
      </c>
      <c r="E39" s="44">
        <v>235</v>
      </c>
      <c r="F39" s="44">
        <v>604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0.018480476679513913</v>
      </c>
      <c r="D42" s="42">
        <v>0.32364396457445466</v>
      </c>
      <c r="E42" s="42">
        <v>0.10529299670404058</v>
      </c>
      <c r="F42" s="51">
        <v>0.41373887339750137</v>
      </c>
    </row>
    <row r="43" spans="2:6" ht="13.5">
      <c r="B43" s="49" t="s">
        <v>13</v>
      </c>
      <c r="C43" s="42">
        <v>-0.18032295535506648</v>
      </c>
      <c r="D43" s="42">
        <v>-0.18032295535506648</v>
      </c>
      <c r="E43" s="42">
        <v>-0.18032295535506648</v>
      </c>
      <c r="F43" s="51">
        <v>-0.4470235268771981</v>
      </c>
    </row>
    <row r="44" spans="2:6" ht="13.5">
      <c r="B44" s="49" t="s">
        <v>14</v>
      </c>
      <c r="C44" s="42">
        <v>0.1988034320345804</v>
      </c>
      <c r="D44" s="42">
        <v>0.5374620600655051</v>
      </c>
      <c r="E44" s="42">
        <v>0.5513785644794602</v>
      </c>
      <c r="F44" s="51">
        <v>0.8607624002746994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-0.0044787142261706455</v>
      </c>
      <c r="D46" s="42">
        <v>0.06012975191865809</v>
      </c>
      <c r="E46" s="42">
        <v>-0.06213698484461148</v>
      </c>
      <c r="F46" s="51">
        <v>-0.04461291390728474</v>
      </c>
    </row>
    <row r="47" spans="2:6" ht="13.5">
      <c r="B47" s="49" t="s">
        <v>26</v>
      </c>
      <c r="C47" s="42">
        <v>0.023218632409498063</v>
      </c>
      <c r="D47" s="42">
        <v>0.114396551573067</v>
      </c>
      <c r="E47" s="42">
        <v>0.1269991334368455</v>
      </c>
      <c r="F47" s="51">
        <v>0.17249479930055864</v>
      </c>
    </row>
    <row r="48" spans="2:6" ht="13.5">
      <c r="B48" s="49" t="s">
        <v>27</v>
      </c>
      <c r="C48" s="42">
        <v>0.022801464485130665</v>
      </c>
      <c r="D48" s="42">
        <v>0.09739964264332887</v>
      </c>
      <c r="E48" s="42">
        <v>0.1108517910408589</v>
      </c>
      <c r="F48" s="51">
        <v>0.1667656303164564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0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80</v>
      </c>
      <c r="F1" t="s">
        <v>21</v>
      </c>
      <c r="G1">
        <v>604</v>
      </c>
    </row>
    <row r="2" spans="2:3" ht="12.75">
      <c r="B2">
        <v>-0.1875</v>
      </c>
      <c r="C2">
        <f>MAX(GaussDistr_1)-1</f>
        <v>80</v>
      </c>
    </row>
    <row r="3" spans="1:16" ht="12.75">
      <c r="A3" t="str">
        <f>"-3s"</f>
        <v>-3s</v>
      </c>
      <c r="B3">
        <v>-0.544909804856654</v>
      </c>
      <c r="C3">
        <f aca="true" t="shared" si="0" ref="C3:C33">NORMDIST(B3,AveDev3D_0,StandardDev3D_0,FALSE)*NumPoints_7*I3</f>
        <v>0.5353672881621108</v>
      </c>
      <c r="D3">
        <v>0</v>
      </c>
      <c r="F3" t="s">
        <v>17</v>
      </c>
      <c r="G3">
        <v>15</v>
      </c>
      <c r="I3">
        <f>B5-B4</f>
        <v>0.03335312606329127</v>
      </c>
      <c r="N3">
        <v>0.1875</v>
      </c>
      <c r="O3">
        <v>-0.1875</v>
      </c>
      <c r="P3">
        <v>-0.04461291390728474</v>
      </c>
    </row>
    <row r="4" spans="1:16" ht="12.75">
      <c r="B4">
        <v>-0.5115566787933626</v>
      </c>
      <c r="C4">
        <f t="shared" si="0"/>
        <v>0.9561865512239786</v>
      </c>
      <c r="D4">
        <v>0</v>
      </c>
      <c r="F4" t="s">
        <v>18</v>
      </c>
      <c r="G4">
        <v>5</v>
      </c>
      <c r="I4">
        <f>I3</f>
        <v>0.03335312606329127</v>
      </c>
      <c r="N4">
        <v>0.1875</v>
      </c>
      <c r="O4">
        <v>-0.1875</v>
      </c>
      <c r="P4">
        <v>-0.04461291390728474</v>
      </c>
    </row>
    <row r="5" spans="1:16" ht="12.75">
      <c r="B5">
        <v>-0.47820355273007137</v>
      </c>
      <c r="C5">
        <f t="shared" si="0"/>
        <v>1.6408226834292214</v>
      </c>
      <c r="D5">
        <v>1</v>
      </c>
      <c r="I5">
        <f>I4</f>
        <v>0.03335312606329127</v>
      </c>
      <c r="N5">
        <v>0.1875</v>
      </c>
      <c r="O5">
        <v>-0.1875</v>
      </c>
      <c r="P5">
        <v>-0.04461291390728474</v>
      </c>
    </row>
    <row r="6" spans="1:16" ht="12.75">
      <c r="B6">
        <v>-0.44485042666678004</v>
      </c>
      <c r="C6">
        <f t="shared" si="0"/>
        <v>2.7052592596170215</v>
      </c>
      <c r="D6">
        <v>7</v>
      </c>
      <c r="I6">
        <f aca="true" t="shared" si="1" ref="I6:I33">I5</f>
        <v>0.03335312606329127</v>
      </c>
      <c r="N6">
        <v>0.1875</v>
      </c>
      <c r="O6">
        <v>-0.1875</v>
      </c>
      <c r="P6">
        <v>-0.04461291390728474</v>
      </c>
    </row>
    <row r="7" spans="1:16" ht="12.75">
      <c r="B7">
        <v>-0.41149730060348877</v>
      </c>
      <c r="C7">
        <f t="shared" si="0"/>
        <v>4.285330815824757</v>
      </c>
      <c r="D7">
        <v>18</v>
      </c>
      <c r="I7">
        <f t="shared" si="1"/>
        <v>0.03335312606329127</v>
      </c>
      <c r="N7">
        <v>0.1875</v>
      </c>
      <c r="O7">
        <v>-0.1875</v>
      </c>
      <c r="P7">
        <v>-0.04461291390728474</v>
      </c>
    </row>
    <row r="8" spans="1:16" ht="12.75">
      <c r="A8" t="str">
        <f>"-2s"</f>
        <v>-2s</v>
      </c>
      <c r="B8">
        <v>-0.3781441745401975</v>
      </c>
      <c r="C8">
        <f t="shared" si="0"/>
        <v>6.522108754793115</v>
      </c>
      <c r="D8">
        <v>10</v>
      </c>
      <c r="I8">
        <f t="shared" si="1"/>
        <v>0.03335312606329127</v>
      </c>
      <c r="N8">
        <v>0.1875</v>
      </c>
      <c r="O8">
        <v>-0.1875</v>
      </c>
      <c r="P8">
        <v>-0.04461291390728474</v>
      </c>
    </row>
    <row r="9" spans="1:16" ht="12.75">
      <c r="B9">
        <v>-0.3447910484769062</v>
      </c>
      <c r="C9">
        <f t="shared" si="0"/>
        <v>9.537179122748011</v>
      </c>
      <c r="D9">
        <v>13</v>
      </c>
      <c r="I9">
        <f t="shared" si="1"/>
        <v>0.03335312606329127</v>
      </c>
      <c r="N9">
        <v>0.1875</v>
      </c>
      <c r="O9">
        <v>-0.1875</v>
      </c>
      <c r="P9">
        <v>-0.04461291390728474</v>
      </c>
    </row>
    <row r="10" spans="1:16" ht="12.75">
      <c r="B10">
        <v>-0.31143792241361495</v>
      </c>
      <c r="C10">
        <f t="shared" si="0"/>
        <v>13.399236829278225</v>
      </c>
      <c r="D10">
        <v>17</v>
      </c>
      <c r="I10">
        <f t="shared" si="1"/>
        <v>0.03335312606329127</v>
      </c>
      <c r="N10">
        <v>0.1875</v>
      </c>
      <c r="O10">
        <v>-0.1875</v>
      </c>
      <c r="P10">
        <v>-0.04461291390728474</v>
      </c>
    </row>
    <row r="11" spans="1:16" ht="12.75">
      <c r="B11">
        <v>-0.2780847963503237</v>
      </c>
      <c r="C11">
        <f t="shared" si="0"/>
        <v>18.087077848797968</v>
      </c>
      <c r="D11">
        <v>23</v>
      </c>
      <c r="I11">
        <f t="shared" si="1"/>
        <v>0.03335312606329127</v>
      </c>
      <c r="N11">
        <v>0.1875</v>
      </c>
      <c r="O11">
        <v>-0.1875</v>
      </c>
      <c r="P11">
        <v>-0.04461291390728474</v>
      </c>
    </row>
    <row r="12" spans="1:16" ht="12.75">
      <c r="B12">
        <v>-0.2447316702870324</v>
      </c>
      <c r="C12">
        <f t="shared" si="0"/>
        <v>23.457675441972114</v>
      </c>
      <c r="D12">
        <v>25</v>
      </c>
      <c r="I12">
        <f t="shared" si="1"/>
        <v>0.03335312606329127</v>
      </c>
      <c r="N12">
        <v>0.1875</v>
      </c>
      <c r="O12">
        <v>-0.1875</v>
      </c>
      <c r="P12">
        <v>-0.04461291390728474</v>
      </c>
    </row>
    <row r="13" spans="1:16" ht="12.75">
      <c r="B13">
        <v>-0.21137854422374114</v>
      </c>
      <c r="C13">
        <f t="shared" si="0"/>
        <v>29.230063521912502</v>
      </c>
      <c r="D13">
        <v>12</v>
      </c>
      <c r="I13">
        <f t="shared" si="1"/>
        <v>0.03335312606329127</v>
      </c>
      <c r="N13">
        <v>0.1875</v>
      </c>
      <c r="O13">
        <v>-0.1875</v>
      </c>
      <c r="P13">
        <v>-0.04461291390728474</v>
      </c>
    </row>
    <row r="14" spans="1:16" ht="12.75">
      <c r="B14">
        <v>-0.17802541816044987</v>
      </c>
      <c r="C14">
        <f t="shared" si="0"/>
        <v>34.9947395735871</v>
      </c>
      <c r="D14">
        <v>9</v>
      </c>
      <c r="I14">
        <f t="shared" si="1"/>
        <v>0.03335312606329127</v>
      </c>
      <c r="N14">
        <v>0.1875</v>
      </c>
      <c r="O14">
        <v>-0.1875</v>
      </c>
      <c r="P14">
        <v>-0.04461291390728474</v>
      </c>
    </row>
    <row r="15" spans="1:16" ht="12.75">
      <c r="B15">
        <v>-0.14467229209715857</v>
      </c>
      <c r="C15">
        <f t="shared" si="0"/>
        <v>40.253532029329385</v>
      </c>
      <c r="D15">
        <v>42</v>
      </c>
      <c r="I15">
        <f t="shared" si="1"/>
        <v>0.03335312606329127</v>
      </c>
      <c r="N15">
        <v>0.1875</v>
      </c>
      <c r="O15">
        <v>-0.1875</v>
      </c>
      <c r="P15">
        <v>-0.04461291390728474</v>
      </c>
    </row>
    <row r="16" spans="1:16" ht="12.75">
      <c r="B16">
        <v>-0.1113191660338673</v>
      </c>
      <c r="C16">
        <f t="shared" si="0"/>
        <v>44.48703294864144</v>
      </c>
      <c r="D16">
        <v>35</v>
      </c>
      <c r="I16">
        <f t="shared" si="1"/>
        <v>0.03335312606329127</v>
      </c>
      <c r="N16">
        <v>0.1875</v>
      </c>
      <c r="O16">
        <v>-0.1875</v>
      </c>
      <c r="P16">
        <v>-0.04461291390728474</v>
      </c>
    </row>
    <row r="17" spans="1:16" ht="12.75">
      <c r="B17">
        <v>-0.07796603997057602</v>
      </c>
      <c r="C17">
        <f t="shared" si="0"/>
        <v>47.237957432235056</v>
      </c>
      <c r="D17">
        <v>58</v>
      </c>
      <c r="I17">
        <f t="shared" si="1"/>
        <v>0.03335312606329127</v>
      </c>
      <c r="N17">
        <v>0.1875</v>
      </c>
      <c r="O17">
        <v>-0.1875</v>
      </c>
      <c r="P17">
        <v>-0.04461291390728474</v>
      </c>
    </row>
    <row r="18" spans="1:16" ht="12.75">
      <c r="A18" t="str">
        <f>"0"</f>
        <v>0</v>
      </c>
      <c r="B18">
        <v>-0.04461291390728474</v>
      </c>
      <c r="C18">
        <f t="shared" si="0"/>
        <v>48.19222747249305</v>
      </c>
      <c r="D18">
        <v>81</v>
      </c>
      <c r="I18">
        <f t="shared" si="1"/>
        <v>0.03335312606329127</v>
      </c>
      <c r="N18">
        <v>0.1875</v>
      </c>
      <c r="O18">
        <v>-0.1875</v>
      </c>
      <c r="P18">
        <v>-0.04461291390728474</v>
      </c>
    </row>
    <row r="19" spans="1:16" ht="12.75">
      <c r="B19">
        <v>-0.011259787843993459</v>
      </c>
      <c r="C19">
        <f t="shared" si="0"/>
        <v>47.237957432235056</v>
      </c>
      <c r="D19">
        <v>58</v>
      </c>
      <c r="I19">
        <f t="shared" si="1"/>
        <v>0.03335312606329127</v>
      </c>
      <c r="N19">
        <v>0.1875</v>
      </c>
      <c r="O19">
        <v>-0.1875</v>
      </c>
      <c r="P19">
        <v>-0.04461291390728474</v>
      </c>
    </row>
    <row r="20" spans="1:16" ht="12.75">
      <c r="B20">
        <v>0.02209333821929782</v>
      </c>
      <c r="C20">
        <f t="shared" si="0"/>
        <v>44.48703294864144</v>
      </c>
      <c r="D20">
        <v>42</v>
      </c>
      <c r="I20">
        <f t="shared" si="1"/>
        <v>0.03335312606329127</v>
      </c>
      <c r="N20">
        <v>0.1875</v>
      </c>
      <c r="O20">
        <v>-0.1875</v>
      </c>
      <c r="P20">
        <v>-0.04461291390728474</v>
      </c>
    </row>
    <row r="21" spans="1:16" ht="12.75">
      <c r="B21">
        <v>0.05544646428258909</v>
      </c>
      <c r="C21">
        <f t="shared" si="0"/>
        <v>40.253532029329385</v>
      </c>
      <c r="D21">
        <v>34</v>
      </c>
      <c r="I21">
        <f t="shared" si="1"/>
        <v>0.03335312606329127</v>
      </c>
      <c r="N21">
        <v>0.1875</v>
      </c>
      <c r="O21">
        <v>-0.1875</v>
      </c>
      <c r="P21">
        <v>-0.04461291390728474</v>
      </c>
    </row>
    <row r="22" spans="1:16" ht="12.75">
      <c r="B22">
        <v>0.08879959034588038</v>
      </c>
      <c r="C22">
        <f t="shared" si="0"/>
        <v>34.9947395735871</v>
      </c>
      <c r="D22">
        <v>19</v>
      </c>
      <c r="I22">
        <f t="shared" si="1"/>
        <v>0.03335312606329127</v>
      </c>
      <c r="N22">
        <v>0.1875</v>
      </c>
      <c r="O22">
        <v>-0.1875</v>
      </c>
      <c r="P22">
        <v>-0.04461291390728474</v>
      </c>
    </row>
    <row r="23" spans="1:16" ht="12.75">
      <c r="B23">
        <v>0.12215271640917165</v>
      </c>
      <c r="C23">
        <f t="shared" si="0"/>
        <v>29.23006352191251</v>
      </c>
      <c r="D23">
        <v>17</v>
      </c>
      <c r="I23">
        <f t="shared" si="1"/>
        <v>0.03335312606329127</v>
      </c>
      <c r="N23">
        <v>0.1875</v>
      </c>
      <c r="O23">
        <v>-0.1875</v>
      </c>
      <c r="P23">
        <v>-0.04461291390728474</v>
      </c>
    </row>
    <row r="24" spans="1:16" ht="12.75">
      <c r="B24">
        <v>0.1555058424724629</v>
      </c>
      <c r="C24">
        <f t="shared" si="0"/>
        <v>23.45767544197212</v>
      </c>
      <c r="D24">
        <v>32</v>
      </c>
      <c r="I24">
        <f t="shared" si="1"/>
        <v>0.03335312606329127</v>
      </c>
      <c r="N24">
        <v>0.1875</v>
      </c>
      <c r="O24">
        <v>-0.1875</v>
      </c>
      <c r="P24">
        <v>-0.04461291390728474</v>
      </c>
    </row>
    <row r="25" spans="1:16" ht="12.75">
      <c r="B25">
        <v>0.18885896853575418</v>
      </c>
      <c r="C25">
        <f t="shared" si="0"/>
        <v>18.08707784879798</v>
      </c>
      <c r="D25">
        <v>20</v>
      </c>
      <c r="I25">
        <f t="shared" si="1"/>
        <v>0.03335312606329127</v>
      </c>
      <c r="N25">
        <v>0.1875</v>
      </c>
      <c r="O25">
        <v>-0.1875</v>
      </c>
      <c r="P25">
        <v>-0.04461291390728474</v>
      </c>
    </row>
    <row r="26" spans="1:16" ht="12.75">
      <c r="B26">
        <v>0.2222120945990455</v>
      </c>
      <c r="C26">
        <f t="shared" si="0"/>
        <v>13.399236829278225</v>
      </c>
      <c r="D26">
        <v>19</v>
      </c>
      <c r="I26">
        <f t="shared" si="1"/>
        <v>0.03335312606329127</v>
      </c>
      <c r="N26">
        <v>0.1875</v>
      </c>
      <c r="O26">
        <v>-0.1875</v>
      </c>
      <c r="P26">
        <v>-0.04461291390728474</v>
      </c>
    </row>
    <row r="27" spans="1:16" ht="12.75">
      <c r="B27">
        <v>0.2555652206623368</v>
      </c>
      <c r="C27">
        <f t="shared" si="0"/>
        <v>9.537179122748011</v>
      </c>
      <c r="D27">
        <v>10</v>
      </c>
      <c r="I27">
        <f t="shared" si="1"/>
        <v>0.03335312606329127</v>
      </c>
      <c r="N27">
        <v>0.1875</v>
      </c>
      <c r="O27">
        <v>-0.1875</v>
      </c>
      <c r="P27">
        <v>-0.04461291390728474</v>
      </c>
    </row>
    <row r="28" spans="1:16" ht="12.75">
      <c r="A28" t="str">
        <f>"2s"</f>
        <v>2s</v>
      </c>
      <c r="B28">
        <v>0.28891834672562805</v>
      </c>
      <c r="C28">
        <f t="shared" si="0"/>
        <v>6.522108754793115</v>
      </c>
      <c r="D28">
        <v>0</v>
      </c>
      <c r="I28">
        <f t="shared" si="1"/>
        <v>0.03335312606329127</v>
      </c>
      <c r="N28">
        <v>0.1875</v>
      </c>
      <c r="O28">
        <v>-0.1875</v>
      </c>
      <c r="P28">
        <v>-0.04461291390728474</v>
      </c>
    </row>
    <row r="29" spans="1:16" ht="12.75">
      <c r="B29">
        <v>0.3222714727889193</v>
      </c>
      <c r="C29">
        <f t="shared" si="0"/>
        <v>4.285330815824757</v>
      </c>
      <c r="D29">
        <v>0</v>
      </c>
      <c r="I29">
        <f t="shared" si="1"/>
        <v>0.03335312606329127</v>
      </c>
      <c r="N29">
        <v>0.1875</v>
      </c>
      <c r="O29">
        <v>-0.1875</v>
      </c>
      <c r="P29">
        <v>-0.04461291390728474</v>
      </c>
    </row>
    <row r="30" spans="1:16" ht="12.75">
      <c r="B30">
        <v>0.3556245988522106</v>
      </c>
      <c r="C30">
        <f t="shared" si="0"/>
        <v>2.7052592596170215</v>
      </c>
      <c r="D30">
        <v>0</v>
      </c>
      <c r="I30">
        <f t="shared" si="1"/>
        <v>0.03335312606329127</v>
      </c>
      <c r="N30">
        <v>0.1875</v>
      </c>
      <c r="O30">
        <v>-0.1875</v>
      </c>
      <c r="P30">
        <v>-0.04461291390728474</v>
      </c>
    </row>
    <row r="31" spans="1:16" ht="12.75">
      <c r="B31">
        <v>0.3889777249155019</v>
      </c>
      <c r="C31">
        <f t="shared" si="0"/>
        <v>1.6408226834292214</v>
      </c>
      <c r="D31">
        <v>2</v>
      </c>
      <c r="I31">
        <f t="shared" si="1"/>
        <v>0.03335312606329127</v>
      </c>
      <c r="N31">
        <v>0.1875</v>
      </c>
      <c r="O31">
        <v>-0.1875</v>
      </c>
      <c r="P31">
        <v>-0.04461291390728474</v>
      </c>
    </row>
    <row r="32" spans="1:16" ht="12.75">
      <c r="B32">
        <v>0.42233085097879314</v>
      </c>
      <c r="C32">
        <f t="shared" si="0"/>
        <v>0.9561865512239799</v>
      </c>
      <c r="D32">
        <v>0</v>
      </c>
      <c r="I32">
        <f t="shared" si="1"/>
        <v>0.03335312606329127</v>
      </c>
      <c r="N32">
        <v>0.1875</v>
      </c>
      <c r="O32">
        <v>-0.1875</v>
      </c>
      <c r="P32">
        <v>-0.04461291390728474</v>
      </c>
    </row>
    <row r="33" spans="1:16" ht="12.75">
      <c r="A33" t="str">
        <f>"3s"</f>
        <v>3s</v>
      </c>
      <c r="B33">
        <v>0.4556839770420845</v>
      </c>
      <c r="C33">
        <f t="shared" si="0"/>
        <v>0.5353672881621108</v>
      </c>
      <c r="D33">
        <v>0</v>
      </c>
      <c r="I33">
        <f t="shared" si="1"/>
        <v>0.03335312606329127</v>
      </c>
      <c r="N33">
        <v>0.1875</v>
      </c>
      <c r="O33">
        <v>-0.1875</v>
      </c>
      <c r="P33">
        <v>-0.04461291390728474</v>
      </c>
    </row>
    <row r="34" spans="14:16" ht="12.75">
      <c r="N34">
        <v>0.1875</v>
      </c>
      <c r="O34">
        <v>-0.1875</v>
      </c>
      <c r="P34">
        <v>-0.04461291390728474</v>
      </c>
    </row>
    <row r="35" spans="14:16" ht="12.75">
      <c r="N35">
        <v>0.1875</v>
      </c>
      <c r="O35">
        <v>-0.1875</v>
      </c>
      <c r="P35">
        <v>-0.04461291390728474</v>
      </c>
    </row>
    <row r="36" spans="14:16" ht="12.75">
      <c r="N36">
        <v>0.1875</v>
      </c>
      <c r="O36">
        <v>-0.1875</v>
      </c>
      <c r="P36">
        <v>-0.04461291390728474</v>
      </c>
    </row>
    <row r="37" spans="14:16" ht="12.75">
      <c r="N37">
        <v>0.1875</v>
      </c>
      <c r="O37">
        <v>-0.1875</v>
      </c>
      <c r="P37">
        <v>-0.04461291390728474</v>
      </c>
    </row>
    <row r="38" spans="14:16" ht="12.75">
      <c r="N38">
        <v>0.1875</v>
      </c>
      <c r="O38">
        <v>-0.1875</v>
      </c>
      <c r="P38">
        <v>-0.04461291390728474</v>
      </c>
    </row>
    <row r="39" spans="14:16" ht="12.75">
      <c r="N39">
        <v>0.1875</v>
      </c>
      <c r="O39">
        <v>-0.1875</v>
      </c>
      <c r="P39">
        <v>-0.04461291390728474</v>
      </c>
    </row>
    <row r="40" spans="14:16" ht="12.75">
      <c r="N40">
        <v>0.1875</v>
      </c>
      <c r="O40">
        <v>-0.1875</v>
      </c>
      <c r="P40">
        <v>-0.04461291390728474</v>
      </c>
    </row>
    <row r="41" spans="14:16" ht="12.75">
      <c r="N41">
        <v>0.1875</v>
      </c>
      <c r="O41">
        <v>-0.1875</v>
      </c>
      <c r="P41">
        <v>-0.04461291390728474</v>
      </c>
    </row>
    <row r="42" spans="14:16" ht="12.75">
      <c r="N42">
        <v>0.1875</v>
      </c>
      <c r="O42">
        <v>-0.1875</v>
      </c>
      <c r="P42">
        <v>-0.04461291390728474</v>
      </c>
    </row>
    <row r="43" spans="14:16" ht="12.75">
      <c r="N43">
        <v>0.1875</v>
      </c>
      <c r="O43">
        <v>-0.1875</v>
      </c>
      <c r="P43">
        <v>-0.04461291390728474</v>
      </c>
    </row>
    <row r="44" spans="14:16" ht="12.75">
      <c r="N44">
        <v>0.1875</v>
      </c>
      <c r="O44">
        <v>-0.1875</v>
      </c>
      <c r="P44">
        <v>-0.04461291390728474</v>
      </c>
    </row>
    <row r="45" spans="14:16" ht="12.75">
      <c r="N45">
        <v>0.1875</v>
      </c>
      <c r="O45">
        <v>-0.1875</v>
      </c>
      <c r="P45">
        <v>-0.04461291390728474</v>
      </c>
    </row>
    <row r="46" spans="14:16" ht="12.75">
      <c r="N46">
        <v>0.1875</v>
      </c>
      <c r="O46">
        <v>-0.1875</v>
      </c>
      <c r="P46">
        <v>-0.04461291390728474</v>
      </c>
    </row>
    <row r="47" spans="14:16" ht="12.75">
      <c r="N47">
        <v>0.1875</v>
      </c>
      <c r="O47">
        <v>-0.1875</v>
      </c>
      <c r="P47">
        <v>-0.04461291390728474</v>
      </c>
    </row>
    <row r="48" spans="14:16" ht="12.75">
      <c r="N48">
        <v>0.1875</v>
      </c>
      <c r="O48">
        <v>-0.1875</v>
      </c>
      <c r="P48">
        <v>-0.04461291390728474</v>
      </c>
    </row>
    <row r="49" spans="14:16" ht="12.75">
      <c r="N49">
        <v>0.1875</v>
      </c>
      <c r="O49">
        <v>-0.1875</v>
      </c>
      <c r="P49">
        <v>-0.04461291390728474</v>
      </c>
    </row>
    <row r="50" spans="14:16" ht="12.75">
      <c r="N50">
        <v>0.1875</v>
      </c>
      <c r="O50">
        <v>-0.1875</v>
      </c>
      <c r="P50">
        <v>-0.04461291390728474</v>
      </c>
    </row>
    <row r="51" spans="14:16" ht="12.75">
      <c r="N51">
        <v>0.1875</v>
      </c>
      <c r="O51">
        <v>-0.1875</v>
      </c>
      <c r="P51">
        <v>-0.04461291390728474</v>
      </c>
    </row>
    <row r="52" spans="14:16" ht="12.75">
      <c r="N52">
        <v>0.1875</v>
      </c>
      <c r="O52">
        <v>-0.1875</v>
      </c>
      <c r="P52">
        <v>-0.04461291390728474</v>
      </c>
    </row>
    <row r="53" spans="14:16" ht="12.75">
      <c r="N53">
        <v>0.1875</v>
      </c>
      <c r="O53">
        <v>-0.1875</v>
      </c>
      <c r="P53">
        <v>-0.04461291390728474</v>
      </c>
    </row>
    <row r="54" spans="14:16" ht="12.75">
      <c r="N54">
        <v>0.1875</v>
      </c>
      <c r="O54">
        <v>-0.1875</v>
      </c>
      <c r="P54">
        <v>-0.04461291390728474</v>
      </c>
    </row>
    <row r="55" spans="14:16" ht="12.75">
      <c r="N55">
        <v>0.1875</v>
      </c>
      <c r="O55">
        <v>-0.1875</v>
      </c>
      <c r="P55">
        <v>-0.04461291390728474</v>
      </c>
    </row>
    <row r="56" spans="14:16" ht="12.75">
      <c r="N56">
        <v>0.1875</v>
      </c>
      <c r="O56">
        <v>-0.1875</v>
      </c>
      <c r="P56">
        <v>-0.04461291390728474</v>
      </c>
    </row>
    <row r="57" spans="14:16" ht="12.75">
      <c r="N57">
        <v>0.1875</v>
      </c>
      <c r="O57">
        <v>-0.1875</v>
      </c>
      <c r="P57">
        <v>-0.04461291390728474</v>
      </c>
    </row>
    <row r="58" spans="14:16" ht="12.75">
      <c r="N58">
        <v>0.1875</v>
      </c>
      <c r="O58">
        <v>-0.1875</v>
      </c>
      <c r="P58">
        <v>-0.04461291390728474</v>
      </c>
    </row>
    <row r="59" spans="14:16" ht="12.75">
      <c r="N59">
        <v>0.1875</v>
      </c>
      <c r="O59">
        <v>-0.1875</v>
      </c>
      <c r="P59">
        <v>-0.04461291390728474</v>
      </c>
    </row>
    <row r="60" spans="14:16" ht="12.75">
      <c r="N60">
        <v>0.1875</v>
      </c>
      <c r="O60">
        <v>-0.1875</v>
      </c>
      <c r="P60">
        <v>-0.04461291390728474</v>
      </c>
    </row>
    <row r="61" spans="14:16" ht="12.75">
      <c r="N61">
        <v>0.1875</v>
      </c>
      <c r="O61">
        <v>-0.1875</v>
      </c>
      <c r="P61">
        <v>-0.04461291390728474</v>
      </c>
    </row>
    <row r="62" spans="14:16" ht="12.75">
      <c r="N62">
        <v>0.1875</v>
      </c>
      <c r="O62">
        <v>-0.1875</v>
      </c>
      <c r="P62">
        <v>-0.04461291390728474</v>
      </c>
    </row>
    <row r="63" spans="14:16" ht="12.75">
      <c r="N63">
        <v>0.1875</v>
      </c>
      <c r="O63">
        <v>-0.1875</v>
      </c>
      <c r="P63">
        <v>-0.04461291390728474</v>
      </c>
    </row>
    <row r="64" spans="14:16" ht="12.75">
      <c r="N64">
        <v>0.1875</v>
      </c>
      <c r="O64">
        <v>-0.1875</v>
      </c>
      <c r="P64">
        <v>-0.04461291390728474</v>
      </c>
    </row>
    <row r="65" spans="14:16" ht="12.75">
      <c r="N65">
        <v>0.1875</v>
      </c>
      <c r="O65">
        <v>-0.1875</v>
      </c>
      <c r="P65">
        <v>-0.04461291390728474</v>
      </c>
    </row>
    <row r="66" spans="14:16" ht="12.75">
      <c r="N66">
        <v>0.1875</v>
      </c>
      <c r="O66">
        <v>-0.1875</v>
      </c>
      <c r="P66">
        <v>-0.04461291390728474</v>
      </c>
    </row>
    <row r="67" spans="14:16" ht="12.75">
      <c r="N67">
        <v>0.1875</v>
      </c>
      <c r="O67">
        <v>-0.1875</v>
      </c>
      <c r="P67">
        <v>-0.04461291390728474</v>
      </c>
    </row>
    <row r="68" spans="14:16" ht="12.75">
      <c r="N68">
        <v>0.1875</v>
      </c>
      <c r="O68">
        <v>-0.1875</v>
      </c>
      <c r="P68">
        <v>-0.04461291390728474</v>
      </c>
    </row>
    <row r="69" spans="14:16" ht="12.75">
      <c r="N69">
        <v>0.1875</v>
      </c>
      <c r="O69">
        <v>-0.1875</v>
      </c>
      <c r="P69">
        <v>-0.04461291390728474</v>
      </c>
    </row>
    <row r="70" spans="14:16" ht="12.75">
      <c r="N70">
        <v>0.1875</v>
      </c>
      <c r="O70">
        <v>-0.1875</v>
      </c>
      <c r="P70">
        <v>-0.04461291390728474</v>
      </c>
    </row>
    <row r="71" spans="14:16" ht="12.75">
      <c r="N71">
        <v>0.1875</v>
      </c>
      <c r="O71">
        <v>-0.1875</v>
      </c>
      <c r="P71">
        <v>-0.04461291390728474</v>
      </c>
    </row>
    <row r="72" spans="14:16" ht="12.75">
      <c r="N72">
        <v>0.1875</v>
      </c>
      <c r="O72">
        <v>-0.1875</v>
      </c>
      <c r="P72">
        <v>-0.04461291390728474</v>
      </c>
    </row>
    <row r="73" spans="14:16" ht="12.75">
      <c r="N73">
        <v>0.1875</v>
      </c>
      <c r="O73">
        <v>-0.1875</v>
      </c>
      <c r="P73">
        <v>-0.04461291390728474</v>
      </c>
    </row>
    <row r="74" spans="14:16" ht="12.75">
      <c r="N74">
        <v>0.1875</v>
      </c>
      <c r="O74">
        <v>-0.1875</v>
      </c>
      <c r="P74">
        <v>-0.04461291390728474</v>
      </c>
    </row>
    <row r="75" spans="14:16" ht="12.75">
      <c r="N75">
        <v>0.1875</v>
      </c>
      <c r="O75">
        <v>-0.1875</v>
      </c>
      <c r="P75">
        <v>-0.04461291390728474</v>
      </c>
    </row>
    <row r="76" spans="14:16" ht="12.75">
      <c r="N76">
        <v>0.1875</v>
      </c>
      <c r="O76">
        <v>-0.1875</v>
      </c>
      <c r="P76">
        <v>-0.04461291390728474</v>
      </c>
    </row>
    <row r="77" spans="14:16" ht="12.75">
      <c r="N77">
        <v>0.1875</v>
      </c>
      <c r="O77">
        <v>-0.1875</v>
      </c>
      <c r="P77">
        <v>-0.04461291390728474</v>
      </c>
    </row>
    <row r="78" spans="14:16" ht="12.75">
      <c r="N78">
        <v>0.1875</v>
      </c>
      <c r="O78">
        <v>-0.1875</v>
      </c>
      <c r="P78">
        <v>-0.04461291390728474</v>
      </c>
    </row>
    <row r="79" spans="14:16" ht="12.75">
      <c r="N79">
        <v>0.1875</v>
      </c>
      <c r="O79">
        <v>-0.1875</v>
      </c>
      <c r="P79">
        <v>-0.04461291390728474</v>
      </c>
    </row>
    <row r="80" spans="14:16" ht="12.75">
      <c r="N80">
        <v>0.1875</v>
      </c>
      <c r="O80">
        <v>-0.1875</v>
      </c>
      <c r="P80">
        <v>-0.04461291390728474</v>
      </c>
    </row>
    <row r="81" spans="14:16" ht="12.75">
      <c r="N81">
        <v>0.1875</v>
      </c>
      <c r="O81">
        <v>-0.1875</v>
      </c>
      <c r="P81">
        <v>-0.04461291390728474</v>
      </c>
    </row>
    <row r="82" spans="14:16" ht="12.75">
      <c r="N82">
        <v>0.1875</v>
      </c>
      <c r="O82">
        <v>-0.1875</v>
      </c>
      <c r="P82">
        <v>-0.04461291390728474</v>
      </c>
    </row>
    <row r="83" spans="14:16" ht="12.75">
      <c r="N83">
        <v>0.1875</v>
      </c>
      <c r="O83">
        <v>-0.1875</v>
      </c>
      <c r="P83">
        <v>-0.04461291390728474</v>
      </c>
    </row>
    <row r="84" spans="14:16" ht="12.75">
      <c r="N84">
        <v>0.1875</v>
      </c>
      <c r="O84">
        <v>-0.1875</v>
      </c>
      <c r="P84">
        <v>-0.04461291390728474</v>
      </c>
    </row>
    <row r="85" spans="14:16" ht="12.75">
      <c r="N85">
        <v>0.1875</v>
      </c>
      <c r="O85">
        <v>-0.1875</v>
      </c>
      <c r="P85">
        <v>-0.04461291390728474</v>
      </c>
    </row>
    <row r="86" spans="14:16" ht="12.75">
      <c r="N86">
        <v>0.1875</v>
      </c>
      <c r="O86">
        <v>-0.1875</v>
      </c>
      <c r="P86">
        <v>-0.04461291390728474</v>
      </c>
    </row>
    <row r="87" spans="14:16" ht="12.75">
      <c r="N87">
        <v>0.1875</v>
      </c>
      <c r="O87">
        <v>-0.1875</v>
      </c>
      <c r="P87">
        <v>-0.04461291390728474</v>
      </c>
    </row>
    <row r="88" spans="14:16" ht="12.75">
      <c r="N88">
        <v>0.1875</v>
      </c>
      <c r="O88">
        <v>-0.1875</v>
      </c>
      <c r="P88">
        <v>-0.04461291390728474</v>
      </c>
    </row>
    <row r="89" spans="14:16" ht="12.75">
      <c r="N89">
        <v>0.1875</v>
      </c>
      <c r="O89">
        <v>-0.1875</v>
      </c>
      <c r="P89">
        <v>-0.04461291390728474</v>
      </c>
    </row>
    <row r="90" spans="14:16" ht="12.75">
      <c r="N90">
        <v>0.1875</v>
      </c>
      <c r="O90">
        <v>-0.1875</v>
      </c>
      <c r="P90">
        <v>-0.04461291390728474</v>
      </c>
    </row>
    <row r="91" spans="14:16" ht="12.75">
      <c r="N91">
        <v>0.1875</v>
      </c>
      <c r="O91">
        <v>-0.1875</v>
      </c>
      <c r="P91">
        <v>-0.04461291390728474</v>
      </c>
    </row>
    <row r="92" spans="14:16" ht="12.75">
      <c r="N92">
        <v>0.1875</v>
      </c>
      <c r="O92">
        <v>-0.1875</v>
      </c>
      <c r="P92">
        <v>-0.04461291390728474</v>
      </c>
    </row>
    <row r="93" spans="14:16" ht="12.75">
      <c r="N93">
        <v>0.1875</v>
      </c>
      <c r="O93">
        <v>-0.1875</v>
      </c>
      <c r="P93">
        <v>-0.04461291390728474</v>
      </c>
    </row>
    <row r="94" spans="14:16" ht="12.75">
      <c r="N94">
        <v>0.1875</v>
      </c>
      <c r="O94">
        <v>-0.1875</v>
      </c>
      <c r="P94">
        <v>-0.04461291390728474</v>
      </c>
    </row>
    <row r="95" spans="14:16" ht="12.75">
      <c r="N95">
        <v>0.1875</v>
      </c>
      <c r="O95">
        <v>-0.1875</v>
      </c>
      <c r="P95">
        <v>-0.04461291390728474</v>
      </c>
    </row>
    <row r="96" spans="14:16" ht="12.75">
      <c r="N96">
        <v>0.1875</v>
      </c>
      <c r="O96">
        <v>-0.1875</v>
      </c>
      <c r="P96">
        <v>-0.04461291390728474</v>
      </c>
    </row>
    <row r="97" spans="14:16" ht="12.75">
      <c r="N97">
        <v>0.1875</v>
      </c>
      <c r="O97">
        <v>-0.1875</v>
      </c>
      <c r="P97">
        <v>-0.04461291390728474</v>
      </c>
    </row>
    <row r="98" spans="14:16" ht="12.75">
      <c r="N98">
        <v>0.1875</v>
      </c>
      <c r="O98">
        <v>-0.1875</v>
      </c>
      <c r="P98">
        <v>-0.04461291390728474</v>
      </c>
    </row>
    <row r="99" spans="14:16" ht="12.75">
      <c r="N99">
        <v>0.1875</v>
      </c>
      <c r="O99">
        <v>-0.1875</v>
      </c>
      <c r="P99">
        <v>-0.04461291390728474</v>
      </c>
    </row>
    <row r="100" spans="14:16" ht="12.75">
      <c r="N100">
        <v>0.1875</v>
      </c>
      <c r="O100">
        <v>-0.1875</v>
      </c>
      <c r="P100">
        <v>-0.04461291390728474</v>
      </c>
    </row>
    <row r="101" spans="14:16" ht="12.75">
      <c r="N101">
        <v>0.1875</v>
      </c>
      <c r="O101">
        <v>-0.1875</v>
      </c>
      <c r="P101">
        <v>-0.04461291390728474</v>
      </c>
    </row>
    <row r="102" spans="14:16" ht="12.75">
      <c r="N102">
        <v>0.1875</v>
      </c>
      <c r="O102">
        <v>-0.1875</v>
      </c>
      <c r="P102">
        <v>-0.04461291390728474</v>
      </c>
    </row>
    <row r="103" spans="14:16" ht="12.75">
      <c r="N103">
        <v>0.1875</v>
      </c>
      <c r="O103">
        <v>-0.1875</v>
      </c>
      <c r="P103">
        <v>-0.04461291390728474</v>
      </c>
    </row>
    <row r="104" spans="14:16" ht="12.75">
      <c r="N104">
        <v>0.1875</v>
      </c>
      <c r="O104">
        <v>-0.1875</v>
      </c>
      <c r="P104">
        <v>-0.04461291390728474</v>
      </c>
    </row>
    <row r="105" spans="14:16" ht="12.75">
      <c r="N105">
        <v>0.1875</v>
      </c>
      <c r="O105">
        <v>-0.1875</v>
      </c>
      <c r="P105">
        <v>-0.04461291390728474</v>
      </c>
    </row>
    <row r="106" spans="14:16" ht="12.75">
      <c r="N106">
        <v>0.1875</v>
      </c>
      <c r="O106">
        <v>-0.1875</v>
      </c>
      <c r="P106">
        <v>-0.04461291390728474</v>
      </c>
    </row>
    <row r="107" spans="14:16" ht="12.75">
      <c r="N107">
        <v>0.1875</v>
      </c>
      <c r="O107">
        <v>-0.1875</v>
      </c>
      <c r="P107">
        <v>-0.04461291390728474</v>
      </c>
    </row>
    <row r="108" spans="14:16" ht="12.75">
      <c r="N108">
        <v>0.1875</v>
      </c>
      <c r="O108">
        <v>-0.1875</v>
      </c>
      <c r="P108">
        <v>-0.04461291390728474</v>
      </c>
    </row>
    <row r="109" spans="14:16" ht="12.75">
      <c r="N109">
        <v>0.1875</v>
      </c>
      <c r="O109">
        <v>-0.1875</v>
      </c>
      <c r="P109">
        <v>-0.04461291390728474</v>
      </c>
    </row>
    <row r="110" spans="14:16" ht="12.75">
      <c r="N110">
        <v>0.1875</v>
      </c>
      <c r="O110">
        <v>-0.1875</v>
      </c>
      <c r="P110">
        <v>-0.04461291390728474</v>
      </c>
    </row>
    <row r="111" spans="14:16" ht="12.75">
      <c r="N111">
        <v>0.1875</v>
      </c>
      <c r="O111">
        <v>-0.1875</v>
      </c>
      <c r="P111">
        <v>-0.04461291390728474</v>
      </c>
    </row>
    <row r="112" spans="14:16" ht="12.75">
      <c r="N112">
        <v>0.1875</v>
      </c>
      <c r="O112">
        <v>-0.1875</v>
      </c>
      <c r="P112">
        <v>-0.04461291390728474</v>
      </c>
    </row>
    <row r="113" spans="14:16" ht="12.75">
      <c r="N113">
        <v>0.1875</v>
      </c>
      <c r="O113">
        <v>-0.1875</v>
      </c>
      <c r="P113">
        <v>-0.04461291390728474</v>
      </c>
    </row>
    <row r="114" spans="14:16" ht="12.75">
      <c r="N114">
        <v>0.1875</v>
      </c>
      <c r="O114">
        <v>-0.1875</v>
      </c>
      <c r="P114">
        <v>-0.04461291390728474</v>
      </c>
    </row>
    <row r="115" spans="14:16" ht="12.75">
      <c r="N115">
        <v>0.1875</v>
      </c>
      <c r="O115">
        <v>-0.1875</v>
      </c>
      <c r="P115">
        <v>-0.04461291390728474</v>
      </c>
    </row>
    <row r="116" spans="14:16" ht="12.75">
      <c r="N116">
        <v>0.1875</v>
      </c>
      <c r="O116">
        <v>-0.1875</v>
      </c>
      <c r="P116">
        <v>-0.04461291390728474</v>
      </c>
    </row>
    <row r="117" spans="14:16" ht="12.75">
      <c r="N117">
        <v>0.1875</v>
      </c>
      <c r="O117">
        <v>-0.1875</v>
      </c>
      <c r="P117">
        <v>-0.04461291390728474</v>
      </c>
    </row>
    <row r="118" spans="14:16" ht="12.75">
      <c r="N118">
        <v>0.1875</v>
      </c>
      <c r="O118">
        <v>-0.1875</v>
      </c>
      <c r="P118">
        <v>-0.04461291390728474</v>
      </c>
    </row>
    <row r="119" spans="14:16" ht="12.75">
      <c r="N119">
        <v>0.1875</v>
      </c>
      <c r="O119">
        <v>-0.1875</v>
      </c>
      <c r="P119">
        <v>-0.04461291390728474</v>
      </c>
    </row>
    <row r="120" spans="14:16" ht="12.75">
      <c r="N120">
        <v>0.1875</v>
      </c>
      <c r="O120">
        <v>-0.1875</v>
      </c>
      <c r="P120">
        <v>-0.04461291390728474</v>
      </c>
    </row>
    <row r="121" spans="14:16" ht="12.75">
      <c r="N121">
        <v>0.1875</v>
      </c>
      <c r="O121">
        <v>-0.1875</v>
      </c>
      <c r="P121">
        <v>-0.04461291390728474</v>
      </c>
    </row>
    <row r="122" spans="14:16" ht="12.75">
      <c r="N122">
        <v>0.1875</v>
      </c>
      <c r="O122">
        <v>-0.1875</v>
      </c>
      <c r="P122">
        <v>-0.04461291390728474</v>
      </c>
    </row>
    <row r="123" spans="14:16" ht="12.75">
      <c r="N123">
        <v>0.1875</v>
      </c>
      <c r="O123">
        <v>-0.1875</v>
      </c>
      <c r="P123">
        <v>-0.04461291390728474</v>
      </c>
    </row>
    <row r="124" spans="14:16" ht="12.75">
      <c r="N124">
        <v>0.1875</v>
      </c>
      <c r="O124">
        <v>-0.1875</v>
      </c>
      <c r="P124">
        <v>-0.04461291390728474</v>
      </c>
    </row>
    <row r="125" spans="14:16" ht="12.75">
      <c r="N125">
        <v>0.1875</v>
      </c>
      <c r="O125">
        <v>-0.1875</v>
      </c>
      <c r="P125">
        <v>-0.04461291390728474</v>
      </c>
    </row>
    <row r="126" spans="14:16" ht="12.75">
      <c r="N126">
        <v>0.1875</v>
      </c>
      <c r="O126">
        <v>-0.1875</v>
      </c>
      <c r="P126">
        <v>-0.04461291390728474</v>
      </c>
    </row>
    <row r="127" spans="14:16" ht="12.75">
      <c r="N127">
        <v>0.1875</v>
      </c>
      <c r="O127">
        <v>-0.1875</v>
      </c>
      <c r="P127">
        <v>-0.04461291390728474</v>
      </c>
    </row>
    <row r="128" spans="14:16" ht="12.75">
      <c r="N128">
        <v>0.1875</v>
      </c>
      <c r="O128">
        <v>-0.1875</v>
      </c>
      <c r="P128">
        <v>-0.04461291390728474</v>
      </c>
    </row>
    <row r="129" spans="14:16" ht="12.75">
      <c r="N129">
        <v>0.1875</v>
      </c>
      <c r="O129">
        <v>-0.1875</v>
      </c>
      <c r="P129">
        <v>-0.04461291390728474</v>
      </c>
    </row>
    <row r="130" spans="14:16" ht="12.75">
      <c r="N130">
        <v>0.1875</v>
      </c>
      <c r="O130">
        <v>-0.1875</v>
      </c>
      <c r="P130">
        <v>-0.04461291390728474</v>
      </c>
    </row>
    <row r="131" spans="14:16" ht="12.75">
      <c r="N131">
        <v>0.1875</v>
      </c>
      <c r="O131">
        <v>-0.1875</v>
      </c>
      <c r="P131">
        <v>-0.04461291390728474</v>
      </c>
    </row>
    <row r="132" spans="14:16" ht="12.75">
      <c r="N132">
        <v>0.1875</v>
      </c>
      <c r="O132">
        <v>-0.1875</v>
      </c>
      <c r="P132">
        <v>-0.04461291390728474</v>
      </c>
    </row>
    <row r="133" spans="14:16" ht="12.75">
      <c r="N133">
        <v>0.1875</v>
      </c>
      <c r="O133">
        <v>-0.1875</v>
      </c>
      <c r="P133">
        <v>-0.04461291390728474</v>
      </c>
    </row>
    <row r="134" spans="14:16" ht="12.75">
      <c r="N134">
        <v>0.1875</v>
      </c>
      <c r="O134">
        <v>-0.1875</v>
      </c>
      <c r="P134">
        <v>-0.04461291390728474</v>
      </c>
    </row>
    <row r="135" spans="14:16" ht="12.75">
      <c r="N135">
        <v>0.1875</v>
      </c>
      <c r="O135">
        <v>-0.1875</v>
      </c>
      <c r="P135">
        <v>-0.04461291390728474</v>
      </c>
    </row>
    <row r="136" spans="14:16" ht="12.75">
      <c r="N136">
        <v>0.1875</v>
      </c>
      <c r="O136">
        <v>-0.1875</v>
      </c>
      <c r="P136">
        <v>-0.04461291390728474</v>
      </c>
    </row>
    <row r="137" spans="14:16" ht="12.75">
      <c r="N137">
        <v>0.1875</v>
      </c>
      <c r="O137">
        <v>-0.1875</v>
      </c>
      <c r="P137">
        <v>-0.04461291390728474</v>
      </c>
    </row>
    <row r="138" spans="14:16" ht="12.75">
      <c r="N138">
        <v>0.1875</v>
      </c>
      <c r="O138">
        <v>-0.1875</v>
      </c>
      <c r="P138">
        <v>-0.04461291390728474</v>
      </c>
    </row>
    <row r="139" spans="14:16" ht="12.75">
      <c r="N139">
        <v>0.1875</v>
      </c>
      <c r="O139">
        <v>-0.1875</v>
      </c>
      <c r="P139">
        <v>-0.04461291390728474</v>
      </c>
    </row>
    <row r="140" spans="14:16" ht="12.75">
      <c r="N140">
        <v>0.1875</v>
      </c>
      <c r="O140">
        <v>-0.1875</v>
      </c>
      <c r="P140">
        <v>-0.04461291390728474</v>
      </c>
    </row>
    <row r="141" spans="14:16" ht="12.75">
      <c r="N141">
        <v>0.1875</v>
      </c>
      <c r="O141">
        <v>-0.1875</v>
      </c>
      <c r="P141">
        <v>-0.04461291390728474</v>
      </c>
    </row>
    <row r="142" spans="14:16" ht="12.75">
      <c r="N142">
        <v>0.1875</v>
      </c>
      <c r="O142">
        <v>-0.1875</v>
      </c>
      <c r="P142">
        <v>-0.04461291390728474</v>
      </c>
    </row>
    <row r="143" spans="14:16" ht="12.75">
      <c r="N143">
        <v>0.1875</v>
      </c>
      <c r="O143">
        <v>-0.1875</v>
      </c>
      <c r="P143">
        <v>-0.04461291390728474</v>
      </c>
    </row>
    <row r="144" spans="14:16" ht="12.75">
      <c r="N144">
        <v>0.1875</v>
      </c>
      <c r="O144">
        <v>-0.1875</v>
      </c>
      <c r="P144">
        <v>-0.04461291390728474</v>
      </c>
    </row>
    <row r="145" spans="14:16" ht="12.75">
      <c r="N145">
        <v>0.1875</v>
      </c>
      <c r="O145">
        <v>-0.1875</v>
      </c>
      <c r="P145">
        <v>-0.04461291390728474</v>
      </c>
    </row>
    <row r="146" spans="14:16" ht="12.75">
      <c r="N146">
        <v>0.1875</v>
      </c>
      <c r="O146">
        <v>-0.1875</v>
      </c>
      <c r="P146">
        <v>-0.04461291390728474</v>
      </c>
    </row>
    <row r="147" spans="14:16" ht="12.75">
      <c r="N147">
        <v>0.1875</v>
      </c>
      <c r="O147">
        <v>-0.1875</v>
      </c>
      <c r="P147">
        <v>-0.04461291390728474</v>
      </c>
    </row>
    <row r="148" spans="14:16" ht="12.75">
      <c r="N148">
        <v>0.1875</v>
      </c>
      <c r="O148">
        <v>-0.1875</v>
      </c>
      <c r="P148">
        <v>-0.04461291390728474</v>
      </c>
    </row>
    <row r="149" spans="14:16" ht="12.75">
      <c r="N149">
        <v>0.1875</v>
      </c>
      <c r="O149">
        <v>-0.1875</v>
      </c>
      <c r="P149">
        <v>-0.04461291390728474</v>
      </c>
    </row>
    <row r="150" spans="14:16" ht="12.75">
      <c r="N150">
        <v>0.1875</v>
      </c>
      <c r="O150">
        <v>-0.1875</v>
      </c>
      <c r="P150">
        <v>-0.04461291390728474</v>
      </c>
    </row>
    <row r="151" spans="14:16" ht="12.75">
      <c r="N151">
        <v>0.1875</v>
      </c>
      <c r="O151">
        <v>-0.1875</v>
      </c>
      <c r="P151">
        <v>-0.04461291390728474</v>
      </c>
    </row>
    <row r="152" spans="14:16" ht="12.75">
      <c r="N152">
        <v>0.1875</v>
      </c>
      <c r="O152">
        <v>-0.1875</v>
      </c>
      <c r="P152">
        <v>-0.04461291390728474</v>
      </c>
    </row>
    <row r="153" spans="14:16" ht="12.75">
      <c r="N153">
        <v>0.1875</v>
      </c>
      <c r="O153">
        <v>-0.1875</v>
      </c>
      <c r="P153">
        <v>-0.04461291390728474</v>
      </c>
    </row>
    <row r="154" spans="14:16" ht="12.75">
      <c r="N154">
        <v>0.1875</v>
      </c>
      <c r="O154">
        <v>-0.1875</v>
      </c>
      <c r="P154">
        <v>-0.04461291390728474</v>
      </c>
    </row>
    <row r="155" spans="14:16" ht="12.75">
      <c r="N155">
        <v>0.1875</v>
      </c>
      <c r="O155">
        <v>-0.1875</v>
      </c>
      <c r="P155">
        <v>-0.04461291390728474</v>
      </c>
    </row>
    <row r="156" spans="14:16" ht="12.75">
      <c r="N156">
        <v>0.1875</v>
      </c>
      <c r="O156">
        <v>-0.1875</v>
      </c>
      <c r="P156">
        <v>-0.04461291390728474</v>
      </c>
    </row>
    <row r="157" spans="14:16" ht="12.75">
      <c r="N157">
        <v>0.1875</v>
      </c>
      <c r="O157">
        <v>-0.1875</v>
      </c>
      <c r="P157">
        <v>-0.04461291390728474</v>
      </c>
    </row>
    <row r="158" spans="14:16" ht="12.75">
      <c r="N158">
        <v>0.1875</v>
      </c>
      <c r="O158">
        <v>-0.1875</v>
      </c>
      <c r="P158">
        <v>-0.04461291390728474</v>
      </c>
    </row>
    <row r="159" spans="14:16" ht="12.75">
      <c r="N159">
        <v>0.1875</v>
      </c>
      <c r="O159">
        <v>-0.1875</v>
      </c>
      <c r="P159">
        <v>-0.04461291390728474</v>
      </c>
    </row>
    <row r="160" spans="14:16" ht="12.75">
      <c r="N160">
        <v>0.1875</v>
      </c>
      <c r="O160">
        <v>-0.1875</v>
      </c>
      <c r="P160">
        <v>-0.04461291390728474</v>
      </c>
    </row>
    <row r="161" spans="14:16" ht="12.75">
      <c r="N161">
        <v>0.1875</v>
      </c>
      <c r="O161">
        <v>-0.1875</v>
      </c>
      <c r="P161">
        <v>-0.04461291390728474</v>
      </c>
    </row>
    <row r="162" spans="14:16" ht="12.75">
      <c r="N162">
        <v>0.1875</v>
      </c>
      <c r="O162">
        <v>-0.1875</v>
      </c>
      <c r="P162">
        <v>-0.04461291390728474</v>
      </c>
    </row>
    <row r="163" spans="14:16" ht="12.75">
      <c r="N163">
        <v>0.1875</v>
      </c>
      <c r="O163">
        <v>-0.1875</v>
      </c>
      <c r="P163">
        <v>-0.04461291390728474</v>
      </c>
    </row>
    <row r="164" spans="14:16" ht="12.75">
      <c r="N164">
        <v>0.1875</v>
      </c>
      <c r="O164">
        <v>-0.1875</v>
      </c>
      <c r="P164">
        <v>-0.04461291390728474</v>
      </c>
    </row>
    <row r="165" spans="14:16" ht="12.75">
      <c r="N165">
        <v>0.1875</v>
      </c>
      <c r="O165">
        <v>-0.1875</v>
      </c>
      <c r="P165">
        <v>-0.04461291390728474</v>
      </c>
    </row>
    <row r="166" spans="14:16" ht="12.75">
      <c r="N166">
        <v>0.1875</v>
      </c>
      <c r="O166">
        <v>-0.1875</v>
      </c>
      <c r="P166">
        <v>-0.04461291390728474</v>
      </c>
    </row>
    <row r="167" spans="14:16" ht="12.75">
      <c r="N167">
        <v>0.1875</v>
      </c>
      <c r="O167">
        <v>-0.1875</v>
      </c>
      <c r="P167">
        <v>-0.04461291390728474</v>
      </c>
    </row>
    <row r="168" spans="14:16" ht="12.75">
      <c r="N168">
        <v>0.1875</v>
      </c>
      <c r="O168">
        <v>-0.1875</v>
      </c>
      <c r="P168">
        <v>-0.04461291390728474</v>
      </c>
    </row>
    <row r="169" spans="14:16" ht="12.75">
      <c r="N169">
        <v>0.1875</v>
      </c>
      <c r="O169">
        <v>-0.1875</v>
      </c>
      <c r="P169">
        <v>-0.04461291390728474</v>
      </c>
    </row>
    <row r="170" spans="14:16" ht="12.75">
      <c r="N170">
        <v>0.1875</v>
      </c>
      <c r="O170">
        <v>-0.1875</v>
      </c>
      <c r="P170">
        <v>-0.04461291390728474</v>
      </c>
    </row>
    <row r="171" spans="14:16" ht="12.75">
      <c r="N171">
        <v>0.1875</v>
      </c>
      <c r="O171">
        <v>-0.1875</v>
      </c>
      <c r="P171">
        <v>-0.04461291390728474</v>
      </c>
    </row>
    <row r="172" spans="14:16" ht="12.75">
      <c r="N172">
        <v>0.1875</v>
      </c>
      <c r="O172">
        <v>-0.1875</v>
      </c>
      <c r="P172">
        <v>-0.04461291390728474</v>
      </c>
    </row>
    <row r="173" spans="14:16" ht="12.75">
      <c r="N173">
        <v>0.1875</v>
      </c>
      <c r="O173">
        <v>-0.1875</v>
      </c>
      <c r="P173">
        <v>-0.04461291390728474</v>
      </c>
    </row>
    <row r="174" spans="14:16" ht="12.75">
      <c r="N174">
        <v>0.1875</v>
      </c>
      <c r="O174">
        <v>-0.1875</v>
      </c>
      <c r="P174">
        <v>-0.04461291390728474</v>
      </c>
    </row>
    <row r="175" spans="14:16" ht="12.75">
      <c r="N175">
        <v>0.1875</v>
      </c>
      <c r="O175">
        <v>-0.1875</v>
      </c>
      <c r="P175">
        <v>-0.04461291390728474</v>
      </c>
    </row>
    <row r="176" spans="14:16" ht="12.75">
      <c r="N176">
        <v>0.1875</v>
      </c>
      <c r="O176">
        <v>-0.1875</v>
      </c>
      <c r="P176">
        <v>-0.04461291390728474</v>
      </c>
    </row>
    <row r="177" spans="14:16" ht="12.75">
      <c r="N177">
        <v>0.1875</v>
      </c>
      <c r="O177">
        <v>-0.1875</v>
      </c>
      <c r="P177">
        <v>-0.04461291390728474</v>
      </c>
    </row>
    <row r="178" spans="14:16" ht="12.75">
      <c r="N178">
        <v>0.1875</v>
      </c>
      <c r="O178">
        <v>-0.1875</v>
      </c>
      <c r="P178">
        <v>-0.04461291390728474</v>
      </c>
    </row>
    <row r="179" spans="14:16" ht="12.75">
      <c r="N179">
        <v>0.1875</v>
      </c>
      <c r="O179">
        <v>-0.1875</v>
      </c>
      <c r="P179">
        <v>-0.04461291390728474</v>
      </c>
    </row>
    <row r="180" spans="14:16" ht="12.75">
      <c r="N180">
        <v>0.1875</v>
      </c>
      <c r="O180">
        <v>-0.1875</v>
      </c>
      <c r="P180">
        <v>-0.04461291390728474</v>
      </c>
    </row>
    <row r="181" spans="14:16" ht="12.75">
      <c r="N181">
        <v>0.1875</v>
      </c>
      <c r="O181">
        <v>-0.1875</v>
      </c>
      <c r="P181">
        <v>-0.04461291390728474</v>
      </c>
    </row>
    <row r="182" spans="14:16" ht="12.75">
      <c r="N182">
        <v>0.1875</v>
      </c>
      <c r="O182">
        <v>-0.1875</v>
      </c>
      <c r="P182">
        <v>-0.04461291390728474</v>
      </c>
    </row>
    <row r="183" spans="14:16" ht="12.75">
      <c r="N183">
        <v>0.1875</v>
      </c>
      <c r="O183">
        <v>-0.1875</v>
      </c>
      <c r="P183">
        <v>-0.04461291390728474</v>
      </c>
    </row>
    <row r="184" spans="14:16" ht="12.75">
      <c r="N184">
        <v>0.1875</v>
      </c>
      <c r="O184">
        <v>-0.1875</v>
      </c>
      <c r="P184">
        <v>-0.04461291390728474</v>
      </c>
    </row>
    <row r="185" spans="14:16" ht="12.75">
      <c r="N185">
        <v>0.1875</v>
      </c>
      <c r="O185">
        <v>-0.1875</v>
      </c>
      <c r="P185">
        <v>-0.04461291390728474</v>
      </c>
    </row>
    <row r="186" spans="14:16" ht="12.75">
      <c r="N186">
        <v>0.1875</v>
      </c>
      <c r="O186">
        <v>-0.1875</v>
      </c>
      <c r="P186">
        <v>-0.04461291390728474</v>
      </c>
    </row>
    <row r="187" spans="14:16" ht="12.75">
      <c r="N187">
        <v>0.1875</v>
      </c>
      <c r="O187">
        <v>-0.1875</v>
      </c>
      <c r="P187">
        <v>-0.04461291390728474</v>
      </c>
    </row>
    <row r="188" spans="14:16" ht="12.75">
      <c r="N188">
        <v>0.1875</v>
      </c>
      <c r="O188">
        <v>-0.1875</v>
      </c>
      <c r="P188">
        <v>-0.04461291390728474</v>
      </c>
    </row>
    <row r="189" spans="14:16" ht="12.75">
      <c r="N189">
        <v>0.1875</v>
      </c>
      <c r="O189">
        <v>-0.1875</v>
      </c>
      <c r="P189">
        <v>-0.04461291390728474</v>
      </c>
    </row>
    <row r="190" spans="14:16" ht="12.75">
      <c r="N190">
        <v>0.1875</v>
      </c>
      <c r="O190">
        <v>-0.1875</v>
      </c>
      <c r="P190">
        <v>-0.04461291390728474</v>
      </c>
    </row>
    <row r="191" spans="14:16" ht="12.75">
      <c r="N191">
        <v>0.1875</v>
      </c>
      <c r="O191">
        <v>-0.1875</v>
      </c>
      <c r="P191">
        <v>-0.04461291390728474</v>
      </c>
    </row>
    <row r="192" spans="14:16" ht="12.75">
      <c r="N192">
        <v>0.1875</v>
      </c>
      <c r="O192">
        <v>-0.1875</v>
      </c>
      <c r="P192">
        <v>-0.04461291390728474</v>
      </c>
    </row>
    <row r="193" spans="14:16" ht="12.75">
      <c r="N193">
        <v>0.1875</v>
      </c>
      <c r="O193">
        <v>-0.1875</v>
      </c>
      <c r="P193">
        <v>-0.04461291390728474</v>
      </c>
    </row>
    <row r="194" spans="14:16" ht="12.75">
      <c r="N194">
        <v>0.1875</v>
      </c>
      <c r="O194">
        <v>-0.1875</v>
      </c>
      <c r="P194">
        <v>-0.04461291390728474</v>
      </c>
    </row>
    <row r="195" spans="14:16" ht="12.75">
      <c r="N195">
        <v>0.1875</v>
      </c>
      <c r="O195">
        <v>-0.1875</v>
      </c>
      <c r="P195">
        <v>-0.04461291390728474</v>
      </c>
    </row>
    <row r="196" spans="14:16" ht="12.75">
      <c r="N196">
        <v>0.1875</v>
      </c>
      <c r="O196">
        <v>-0.1875</v>
      </c>
      <c r="P196">
        <v>-0.04461291390728474</v>
      </c>
    </row>
    <row r="197" spans="14:16" ht="12.75">
      <c r="N197">
        <v>0.1875</v>
      </c>
      <c r="O197">
        <v>-0.1875</v>
      </c>
      <c r="P197">
        <v>-0.04461291390728474</v>
      </c>
    </row>
    <row r="198" spans="14:16" ht="12.75">
      <c r="N198">
        <v>0.1875</v>
      </c>
      <c r="O198">
        <v>-0.1875</v>
      </c>
      <c r="P198">
        <v>-0.04461291390728474</v>
      </c>
    </row>
    <row r="199" spans="14:16" ht="12.75">
      <c r="N199">
        <v>0.1875</v>
      </c>
      <c r="O199">
        <v>-0.1875</v>
      </c>
      <c r="P199">
        <v>-0.04461291390728474</v>
      </c>
    </row>
    <row r="200" spans="14:16" ht="12.75">
      <c r="N200">
        <v>0.1875</v>
      </c>
      <c r="O200">
        <v>-0.1875</v>
      </c>
      <c r="P200">
        <v>-0.04461291390728474</v>
      </c>
    </row>
    <row r="201" spans="14:16" ht="12.75">
      <c r="N201">
        <v>0.1875</v>
      </c>
      <c r="O201">
        <v>-0.1875</v>
      </c>
      <c r="P201">
        <v>-0.04461291390728474</v>
      </c>
    </row>
    <row r="202" spans="14:16" ht="12.75">
      <c r="N202">
        <v>0.1875</v>
      </c>
      <c r="O202">
        <v>-0.1875</v>
      </c>
      <c r="P202">
        <v>-0.04461291390728474</v>
      </c>
    </row>
    <row r="203" spans="14:16" ht="12.75">
      <c r="N203">
        <v>0.1875</v>
      </c>
      <c r="O203">
        <v>-0.1875</v>
      </c>
      <c r="P203">
        <v>-0.04461291390728474</v>
      </c>
    </row>
    <row r="204" spans="14:16" ht="12.75">
      <c r="N204">
        <v>0.1875</v>
      </c>
      <c r="O204">
        <v>-0.1875</v>
      </c>
      <c r="P204">
        <v>-0.04461291390728474</v>
      </c>
    </row>
    <row r="205" spans="14:16" ht="12.75">
      <c r="N205">
        <v>0.1875</v>
      </c>
      <c r="O205">
        <v>-0.1875</v>
      </c>
      <c r="P205">
        <v>-0.04461291390728474</v>
      </c>
    </row>
    <row r="206" spans="14:16" ht="12.75">
      <c r="N206">
        <v>0.1875</v>
      </c>
      <c r="O206">
        <v>-0.1875</v>
      </c>
      <c r="P206">
        <v>-0.04461291390728474</v>
      </c>
    </row>
    <row r="207" spans="14:16" ht="12.75">
      <c r="N207">
        <v>0.1875</v>
      </c>
      <c r="O207">
        <v>-0.1875</v>
      </c>
      <c r="P207">
        <v>-0.04461291390728474</v>
      </c>
    </row>
    <row r="208" spans="14:16" ht="12.75">
      <c r="N208">
        <v>0.1875</v>
      </c>
      <c r="O208">
        <v>-0.1875</v>
      </c>
      <c r="P208">
        <v>-0.04461291390728474</v>
      </c>
    </row>
    <row r="209" spans="14:16" ht="12.75">
      <c r="N209">
        <v>0.1875</v>
      </c>
      <c r="O209">
        <v>-0.1875</v>
      </c>
      <c r="P209">
        <v>-0.04461291390728474</v>
      </c>
    </row>
    <row r="210" spans="14:16" ht="12.75">
      <c r="N210">
        <v>0.1875</v>
      </c>
      <c r="O210">
        <v>-0.1875</v>
      </c>
      <c r="P210">
        <v>-0.04461291390728474</v>
      </c>
    </row>
    <row r="211" spans="14:16" ht="12.75">
      <c r="N211">
        <v>0.1875</v>
      </c>
      <c r="O211">
        <v>-0.1875</v>
      </c>
      <c r="P211">
        <v>-0.04461291390728474</v>
      </c>
    </row>
    <row r="212" spans="14:16" ht="12.75">
      <c r="N212">
        <v>0.1875</v>
      </c>
      <c r="O212">
        <v>-0.1875</v>
      </c>
      <c r="P212">
        <v>-0.04461291390728474</v>
      </c>
    </row>
    <row r="213" spans="14:16" ht="12.75">
      <c r="N213">
        <v>0.1875</v>
      </c>
      <c r="O213">
        <v>-0.1875</v>
      </c>
      <c r="P213">
        <v>-0.04461291390728474</v>
      </c>
    </row>
    <row r="214" spans="14:16" ht="12.75">
      <c r="N214">
        <v>0.1875</v>
      </c>
      <c r="O214">
        <v>-0.1875</v>
      </c>
      <c r="P214">
        <v>-0.04461291390728474</v>
      </c>
    </row>
    <row r="215" spans="14:16" ht="12.75">
      <c r="N215">
        <v>0.1875</v>
      </c>
      <c r="O215">
        <v>-0.1875</v>
      </c>
      <c r="P215">
        <v>-0.04461291390728474</v>
      </c>
    </row>
    <row r="216" spans="14:16" ht="12.75">
      <c r="N216">
        <v>0.1875</v>
      </c>
      <c r="O216">
        <v>-0.1875</v>
      </c>
      <c r="P216">
        <v>-0.04461291390728474</v>
      </c>
    </row>
    <row r="217" spans="14:16" ht="12.75">
      <c r="N217">
        <v>0.1875</v>
      </c>
      <c r="O217">
        <v>-0.1875</v>
      </c>
      <c r="P217">
        <v>-0.04461291390728474</v>
      </c>
    </row>
    <row r="218" spans="14:16" ht="12.75">
      <c r="N218">
        <v>0.1875</v>
      </c>
      <c r="O218">
        <v>-0.1875</v>
      </c>
      <c r="P218">
        <v>-0.04461291390728474</v>
      </c>
    </row>
    <row r="219" spans="14:16" ht="12.75">
      <c r="N219">
        <v>0.1875</v>
      </c>
      <c r="O219">
        <v>-0.1875</v>
      </c>
      <c r="P219">
        <v>-0.04461291390728474</v>
      </c>
    </row>
    <row r="220" spans="14:16" ht="12.75">
      <c r="N220">
        <v>0.1875</v>
      </c>
      <c r="O220">
        <v>-0.1875</v>
      </c>
      <c r="P220">
        <v>-0.04461291390728474</v>
      </c>
    </row>
    <row r="221" spans="14:16" ht="12.75">
      <c r="N221">
        <v>0.1875</v>
      </c>
      <c r="O221">
        <v>-0.1875</v>
      </c>
      <c r="P221">
        <v>-0.04461291390728474</v>
      </c>
    </row>
    <row r="222" spans="14:16" ht="12.75">
      <c r="N222">
        <v>0.1875</v>
      </c>
      <c r="O222">
        <v>-0.1875</v>
      </c>
      <c r="P222">
        <v>-0.04461291390728474</v>
      </c>
    </row>
    <row r="223" spans="14:16" ht="12.75">
      <c r="N223">
        <v>0.1875</v>
      </c>
      <c r="O223">
        <v>-0.1875</v>
      </c>
      <c r="P223">
        <v>-0.04461291390728474</v>
      </c>
    </row>
    <row r="224" spans="14:16" ht="12.75">
      <c r="N224">
        <v>0.1875</v>
      </c>
      <c r="O224">
        <v>-0.1875</v>
      </c>
      <c r="P224">
        <v>-0.04461291390728474</v>
      </c>
    </row>
    <row r="225" spans="14:16" ht="12.75">
      <c r="N225">
        <v>0.1875</v>
      </c>
      <c r="O225">
        <v>-0.1875</v>
      </c>
      <c r="P225">
        <v>-0.04461291390728474</v>
      </c>
    </row>
    <row r="226" spans="14:16" ht="12.75">
      <c r="N226">
        <v>0.1875</v>
      </c>
      <c r="O226">
        <v>-0.1875</v>
      </c>
      <c r="P226">
        <v>-0.04461291390728474</v>
      </c>
    </row>
    <row r="227" spans="14:16" ht="12.75">
      <c r="N227">
        <v>0.1875</v>
      </c>
      <c r="O227">
        <v>-0.1875</v>
      </c>
      <c r="P227">
        <v>-0.04461291390728474</v>
      </c>
    </row>
    <row r="228" spans="14:16" ht="12.75">
      <c r="N228">
        <v>0.1875</v>
      </c>
      <c r="O228">
        <v>-0.1875</v>
      </c>
      <c r="P228">
        <v>-0.04461291390728474</v>
      </c>
    </row>
    <row r="229" spans="14:16" ht="12.75">
      <c r="N229">
        <v>0.1875</v>
      </c>
      <c r="O229">
        <v>-0.1875</v>
      </c>
      <c r="P229">
        <v>-0.04461291390728474</v>
      </c>
    </row>
    <row r="230" spans="14:16" ht="12.75">
      <c r="N230">
        <v>0.1875</v>
      </c>
      <c r="O230">
        <v>-0.1875</v>
      </c>
      <c r="P230">
        <v>-0.04461291390728474</v>
      </c>
    </row>
    <row r="231" spans="14:16" ht="12.75">
      <c r="N231">
        <v>0.1875</v>
      </c>
      <c r="O231">
        <v>-0.1875</v>
      </c>
      <c r="P231">
        <v>-0.04461291390728474</v>
      </c>
    </row>
    <row r="232" spans="14:16" ht="12.75">
      <c r="N232">
        <v>0.1875</v>
      </c>
      <c r="O232">
        <v>-0.1875</v>
      </c>
      <c r="P232">
        <v>-0.04461291390728474</v>
      </c>
    </row>
    <row r="233" spans="14:16" ht="12.75">
      <c r="N233">
        <v>0.1875</v>
      </c>
      <c r="O233">
        <v>-0.1875</v>
      </c>
      <c r="P233">
        <v>-0.04461291390728474</v>
      </c>
    </row>
    <row r="234" spans="14:16" ht="12.75">
      <c r="N234">
        <v>0.1875</v>
      </c>
      <c r="O234">
        <v>-0.1875</v>
      </c>
      <c r="P234">
        <v>-0.04461291390728474</v>
      </c>
    </row>
    <row r="235" spans="14:16" ht="12.75">
      <c r="N235">
        <v>0.1875</v>
      </c>
      <c r="O235">
        <v>-0.1875</v>
      </c>
      <c r="P235">
        <v>-0.04461291390728474</v>
      </c>
    </row>
    <row r="236" spans="14:16" ht="12.75">
      <c r="N236">
        <v>0.1875</v>
      </c>
      <c r="O236">
        <v>-0.1875</v>
      </c>
      <c r="P236">
        <v>-0.04461291390728474</v>
      </c>
    </row>
    <row r="237" spans="14:16" ht="12.75">
      <c r="N237">
        <v>0.1875</v>
      </c>
      <c r="O237">
        <v>-0.1875</v>
      </c>
      <c r="P237">
        <v>-0.04461291390728474</v>
      </c>
    </row>
    <row r="238" spans="14:16" ht="12.75">
      <c r="N238">
        <v>0.1875</v>
      </c>
      <c r="O238">
        <v>-0.1875</v>
      </c>
      <c r="P238">
        <v>-0.04461291390728474</v>
      </c>
    </row>
    <row r="239" spans="14:16" ht="12.75">
      <c r="N239">
        <v>0.1875</v>
      </c>
      <c r="O239">
        <v>-0.1875</v>
      </c>
      <c r="P239">
        <v>-0.04461291390728474</v>
      </c>
    </row>
    <row r="240" spans="14:16" ht="12.75">
      <c r="N240">
        <v>0.1875</v>
      </c>
      <c r="O240">
        <v>-0.1875</v>
      </c>
      <c r="P240">
        <v>-0.04461291390728474</v>
      </c>
    </row>
    <row r="241" spans="14:16" ht="12.75">
      <c r="N241">
        <v>0.1875</v>
      </c>
      <c r="O241">
        <v>-0.1875</v>
      </c>
      <c r="P241">
        <v>-0.04461291390728474</v>
      </c>
    </row>
    <row r="242" spans="14:16" ht="12.75">
      <c r="N242">
        <v>0.1875</v>
      </c>
      <c r="O242">
        <v>-0.1875</v>
      </c>
      <c r="P242">
        <v>-0.04461291390728474</v>
      </c>
    </row>
    <row r="243" spans="14:16" ht="12.75">
      <c r="N243">
        <v>0.1875</v>
      </c>
      <c r="O243">
        <v>-0.1875</v>
      </c>
      <c r="P243">
        <v>-0.04461291390728474</v>
      </c>
    </row>
    <row r="244" spans="14:16" ht="12.75">
      <c r="N244">
        <v>0.1875</v>
      </c>
      <c r="O244">
        <v>-0.1875</v>
      </c>
      <c r="P244">
        <v>-0.04461291390728474</v>
      </c>
    </row>
    <row r="245" spans="14:16" ht="12.75">
      <c r="N245">
        <v>0.1875</v>
      </c>
      <c r="O245">
        <v>-0.1875</v>
      </c>
      <c r="P245">
        <v>-0.04461291390728474</v>
      </c>
    </row>
    <row r="246" spans="14:16" ht="12.75">
      <c r="N246">
        <v>0.1875</v>
      </c>
      <c r="O246">
        <v>-0.1875</v>
      </c>
      <c r="P246">
        <v>-0.04461291390728474</v>
      </c>
    </row>
    <row r="247" spans="14:16" ht="12.75">
      <c r="N247">
        <v>0.1875</v>
      </c>
      <c r="O247">
        <v>-0.1875</v>
      </c>
      <c r="P247">
        <v>-0.04461291390728474</v>
      </c>
    </row>
    <row r="248" spans="14:16" ht="12.75">
      <c r="N248">
        <v>0.1875</v>
      </c>
      <c r="O248">
        <v>-0.1875</v>
      </c>
      <c r="P248">
        <v>-0.04461291390728474</v>
      </c>
    </row>
    <row r="249" spans="14:16" ht="12.75">
      <c r="N249">
        <v>0.1875</v>
      </c>
      <c r="O249">
        <v>-0.1875</v>
      </c>
      <c r="P249">
        <v>-0.04461291390728474</v>
      </c>
    </row>
    <row r="250" spans="14:16" ht="12.75">
      <c r="N250">
        <v>0.1875</v>
      </c>
      <c r="O250">
        <v>-0.1875</v>
      </c>
      <c r="P250">
        <v>-0.04461291390728474</v>
      </c>
    </row>
    <row r="251" spans="14:16" ht="12.75">
      <c r="N251">
        <v>0.1875</v>
      </c>
      <c r="O251">
        <v>-0.1875</v>
      </c>
      <c r="P251">
        <v>-0.04461291390728474</v>
      </c>
    </row>
    <row r="252" spans="14:16" ht="12.75">
      <c r="N252">
        <v>0.1875</v>
      </c>
      <c r="O252">
        <v>-0.1875</v>
      </c>
      <c r="P252">
        <v>-0.04461291390728474</v>
      </c>
    </row>
    <row r="253" spans="14:16" ht="12.75">
      <c r="N253">
        <v>0.1875</v>
      </c>
      <c r="O253">
        <v>-0.1875</v>
      </c>
      <c r="P253">
        <v>-0.04461291390728474</v>
      </c>
    </row>
    <row r="254" spans="14:16" ht="12.75">
      <c r="N254">
        <v>0.1875</v>
      </c>
      <c r="O254">
        <v>-0.1875</v>
      </c>
      <c r="P254">
        <v>-0.04461291390728474</v>
      </c>
    </row>
    <row r="255" spans="14:16" ht="12.75">
      <c r="N255">
        <v>0.1875</v>
      </c>
      <c r="O255">
        <v>-0.1875</v>
      </c>
      <c r="P255">
        <v>-0.04461291390728474</v>
      </c>
    </row>
    <row r="256" spans="14:16" ht="12.75">
      <c r="N256">
        <v>0.1875</v>
      </c>
      <c r="O256">
        <v>-0.1875</v>
      </c>
      <c r="P256">
        <v>-0.04461291390728474</v>
      </c>
    </row>
    <row r="257" spans="14:16" ht="12.75">
      <c r="N257">
        <v>0.1875</v>
      </c>
      <c r="O257">
        <v>-0.1875</v>
      </c>
      <c r="P257">
        <v>-0.04461291390728474</v>
      </c>
    </row>
    <row r="258" spans="14:16" ht="12.75">
      <c r="N258">
        <v>0.1875</v>
      </c>
      <c r="O258">
        <v>-0.1875</v>
      </c>
      <c r="P258">
        <v>-0.04461291390728474</v>
      </c>
    </row>
    <row r="259" spans="14:16" ht="12.75">
      <c r="N259">
        <v>0.1875</v>
      </c>
      <c r="O259">
        <v>-0.1875</v>
      </c>
      <c r="P259">
        <v>-0.04461291390728474</v>
      </c>
    </row>
    <row r="260" spans="14:16" ht="12.75">
      <c r="N260">
        <v>0.1875</v>
      </c>
      <c r="O260">
        <v>-0.1875</v>
      </c>
      <c r="P260">
        <v>-0.04461291390728474</v>
      </c>
    </row>
    <row r="261" spans="14:16" ht="12.75">
      <c r="N261">
        <v>0.1875</v>
      </c>
      <c r="O261">
        <v>-0.1875</v>
      </c>
      <c r="P261">
        <v>-0.04461291390728474</v>
      </c>
    </row>
    <row r="262" spans="14:16" ht="12.75">
      <c r="N262">
        <v>0.1875</v>
      </c>
      <c r="O262">
        <v>-0.1875</v>
      </c>
      <c r="P262">
        <v>-0.04461291390728474</v>
      </c>
    </row>
    <row r="263" spans="14:16" ht="12.75">
      <c r="N263">
        <v>0.1875</v>
      </c>
      <c r="O263">
        <v>-0.1875</v>
      </c>
      <c r="P263">
        <v>-0.04461291390728474</v>
      </c>
    </row>
    <row r="264" spans="14:16" ht="12.75">
      <c r="N264">
        <v>0.1875</v>
      </c>
      <c r="O264">
        <v>-0.1875</v>
      </c>
      <c r="P264">
        <v>-0.04461291390728474</v>
      </c>
    </row>
    <row r="265" spans="14:16" ht="12.75">
      <c r="N265">
        <v>0.1875</v>
      </c>
      <c r="O265">
        <v>-0.1875</v>
      </c>
      <c r="P265">
        <v>-0.04461291390728474</v>
      </c>
    </row>
    <row r="266" spans="14:16" ht="12.75">
      <c r="N266">
        <v>0.1875</v>
      </c>
      <c r="O266">
        <v>-0.1875</v>
      </c>
      <c r="P266">
        <v>-0.04461291390728474</v>
      </c>
    </row>
    <row r="267" spans="14:16" ht="12.75">
      <c r="N267">
        <v>0.1875</v>
      </c>
      <c r="O267">
        <v>-0.1875</v>
      </c>
      <c r="P267">
        <v>-0.04461291390728474</v>
      </c>
    </row>
    <row r="268" spans="14:16" ht="12.75">
      <c r="N268">
        <v>0.1875</v>
      </c>
      <c r="O268">
        <v>-0.1875</v>
      </c>
      <c r="P268">
        <v>-0.04461291390728474</v>
      </c>
    </row>
    <row r="269" spans="14:16" ht="12.75">
      <c r="N269">
        <v>0.1875</v>
      </c>
      <c r="O269">
        <v>-0.1875</v>
      </c>
      <c r="P269">
        <v>-0.04461291390728474</v>
      </c>
    </row>
    <row r="270" spans="14:16" ht="12.75">
      <c r="N270">
        <v>0.1875</v>
      </c>
      <c r="O270">
        <v>-0.1875</v>
      </c>
      <c r="P270">
        <v>-0.04461291390728474</v>
      </c>
    </row>
    <row r="271" spans="14:16" ht="12.75">
      <c r="N271">
        <v>0.1875</v>
      </c>
      <c r="O271">
        <v>-0.1875</v>
      </c>
      <c r="P271">
        <v>-0.04461291390728474</v>
      </c>
    </row>
    <row r="272" spans="14:16" ht="12.75">
      <c r="N272">
        <v>0.1875</v>
      </c>
      <c r="O272">
        <v>-0.1875</v>
      </c>
      <c r="P272">
        <v>-0.04461291390728474</v>
      </c>
    </row>
    <row r="273" spans="14:16" ht="12.75">
      <c r="N273">
        <v>0.1875</v>
      </c>
      <c r="O273">
        <v>-0.1875</v>
      </c>
      <c r="P273">
        <v>-0.04461291390728474</v>
      </c>
    </row>
    <row r="274" spans="14:16" ht="12.75">
      <c r="N274">
        <v>0.1875</v>
      </c>
      <c r="O274">
        <v>-0.1875</v>
      </c>
      <c r="P274">
        <v>-0.04461291390728474</v>
      </c>
    </row>
    <row r="275" spans="14:16" ht="12.75">
      <c r="N275">
        <v>0.1875</v>
      </c>
      <c r="O275">
        <v>-0.1875</v>
      </c>
      <c r="P275">
        <v>-0.04461291390728474</v>
      </c>
    </row>
    <row r="276" spans="14:16" ht="12.75">
      <c r="N276">
        <v>0.1875</v>
      </c>
      <c r="O276">
        <v>-0.1875</v>
      </c>
      <c r="P276">
        <v>-0.04461291390728474</v>
      </c>
    </row>
    <row r="277" spans="14:16" ht="12.75">
      <c r="N277">
        <v>0.1875</v>
      </c>
      <c r="O277">
        <v>-0.1875</v>
      </c>
      <c r="P277">
        <v>-0.04461291390728474</v>
      </c>
    </row>
    <row r="278" spans="14:16" ht="12.75">
      <c r="N278">
        <v>0.1875</v>
      </c>
      <c r="O278">
        <v>-0.1875</v>
      </c>
      <c r="P278">
        <v>-0.04461291390728474</v>
      </c>
    </row>
    <row r="279" spans="14:16" ht="12.75">
      <c r="N279">
        <v>0.1875</v>
      </c>
      <c r="O279">
        <v>-0.1875</v>
      </c>
      <c r="P279">
        <v>-0.04461291390728474</v>
      </c>
    </row>
    <row r="280" spans="14:16" ht="12.75">
      <c r="N280">
        <v>0.1875</v>
      </c>
      <c r="O280">
        <v>-0.1875</v>
      </c>
      <c r="P280">
        <v>-0.04461291390728474</v>
      </c>
    </row>
    <row r="281" spans="14:16" ht="12.75">
      <c r="N281">
        <v>0.1875</v>
      </c>
      <c r="O281">
        <v>-0.1875</v>
      </c>
      <c r="P281">
        <v>-0.04461291390728474</v>
      </c>
    </row>
    <row r="282" spans="14:16" ht="12.75">
      <c r="N282">
        <v>0.1875</v>
      </c>
      <c r="O282">
        <v>-0.1875</v>
      </c>
      <c r="P282">
        <v>-0.04461291390728474</v>
      </c>
    </row>
    <row r="283" spans="14:16" ht="12.75">
      <c r="N283">
        <v>0.1875</v>
      </c>
      <c r="O283">
        <v>-0.1875</v>
      </c>
      <c r="P283">
        <v>-0.04461291390728474</v>
      </c>
    </row>
    <row r="284" spans="14:16" ht="12.75">
      <c r="N284">
        <v>0.1875</v>
      </c>
      <c r="O284">
        <v>-0.1875</v>
      </c>
      <c r="P284">
        <v>-0.04461291390728474</v>
      </c>
    </row>
    <row r="285" spans="14:16" ht="12.75">
      <c r="N285">
        <v>0.1875</v>
      </c>
      <c r="O285">
        <v>-0.1875</v>
      </c>
      <c r="P285">
        <v>-0.04461291390728474</v>
      </c>
    </row>
    <row r="286" spans="14:16" ht="12.75">
      <c r="N286">
        <v>0.1875</v>
      </c>
      <c r="O286">
        <v>-0.1875</v>
      </c>
      <c r="P286">
        <v>-0.04461291390728474</v>
      </c>
    </row>
    <row r="287" spans="14:16" ht="12.75">
      <c r="N287">
        <v>0.1875</v>
      </c>
      <c r="O287">
        <v>-0.1875</v>
      </c>
      <c r="P287">
        <v>-0.04461291390728474</v>
      </c>
    </row>
    <row r="288" spans="14:16" ht="12.75">
      <c r="N288">
        <v>0.1875</v>
      </c>
      <c r="O288">
        <v>-0.1875</v>
      </c>
      <c r="P288">
        <v>-0.04461291390728474</v>
      </c>
    </row>
    <row r="289" spans="14:16" ht="12.75">
      <c r="N289">
        <v>0.1875</v>
      </c>
      <c r="O289">
        <v>-0.1875</v>
      </c>
      <c r="P289">
        <v>-0.04461291390728474</v>
      </c>
    </row>
    <row r="290" spans="14:16" ht="12.75">
      <c r="N290">
        <v>0.1875</v>
      </c>
      <c r="O290">
        <v>-0.1875</v>
      </c>
      <c r="P290">
        <v>-0.04461291390728474</v>
      </c>
    </row>
    <row r="291" spans="14:16" ht="12.75">
      <c r="N291">
        <v>0.1875</v>
      </c>
      <c r="O291">
        <v>-0.1875</v>
      </c>
      <c r="P291">
        <v>-0.04461291390728474</v>
      </c>
    </row>
    <row r="292" spans="14:16" ht="12.75">
      <c r="N292">
        <v>0.1875</v>
      </c>
      <c r="O292">
        <v>-0.1875</v>
      </c>
      <c r="P292">
        <v>-0.04461291390728474</v>
      </c>
    </row>
    <row r="293" spans="14:16" ht="12.75">
      <c r="N293">
        <v>0.1875</v>
      </c>
      <c r="O293">
        <v>-0.1875</v>
      </c>
      <c r="P293">
        <v>-0.04461291390728474</v>
      </c>
    </row>
    <row r="294" spans="14:16" ht="12.75">
      <c r="N294">
        <v>0.1875</v>
      </c>
      <c r="O294">
        <v>-0.1875</v>
      </c>
      <c r="P294">
        <v>-0.04461291390728474</v>
      </c>
    </row>
    <row r="295" spans="14:16" ht="12.75">
      <c r="N295">
        <v>0.1875</v>
      </c>
      <c r="O295">
        <v>-0.1875</v>
      </c>
      <c r="P295">
        <v>-0.04461291390728474</v>
      </c>
    </row>
    <row r="296" spans="14:16" ht="12.75">
      <c r="N296">
        <v>0.1875</v>
      </c>
      <c r="O296">
        <v>-0.1875</v>
      </c>
      <c r="P296">
        <v>-0.04461291390728474</v>
      </c>
    </row>
    <row r="297" spans="14:16" ht="12.75">
      <c r="N297">
        <v>0.1875</v>
      </c>
      <c r="O297">
        <v>-0.1875</v>
      </c>
      <c r="P297">
        <v>-0.04461291390728474</v>
      </c>
    </row>
    <row r="298" spans="14:16" ht="12.75">
      <c r="N298">
        <v>0.1875</v>
      </c>
      <c r="O298">
        <v>-0.1875</v>
      </c>
      <c r="P298">
        <v>-0.04461291390728474</v>
      </c>
    </row>
    <row r="299" spans="14:16" ht="12.75">
      <c r="N299">
        <v>0.1875</v>
      </c>
      <c r="O299">
        <v>-0.1875</v>
      </c>
      <c r="P299">
        <v>-0.04461291390728474</v>
      </c>
    </row>
    <row r="300" spans="14:16" ht="12.75">
      <c r="N300">
        <v>0.1875</v>
      </c>
      <c r="O300">
        <v>-0.1875</v>
      </c>
      <c r="P300">
        <v>-0.04461291390728474</v>
      </c>
    </row>
    <row r="301" spans="14:16" ht="12.75">
      <c r="N301">
        <v>0.1875</v>
      </c>
      <c r="O301">
        <v>-0.1875</v>
      </c>
      <c r="P301">
        <v>-0.04461291390728474</v>
      </c>
    </row>
    <row r="302" spans="14:16" ht="12.75">
      <c r="N302">
        <v>0.1875</v>
      </c>
      <c r="O302">
        <v>-0.1875</v>
      </c>
      <c r="P302">
        <v>-0.04461291390728474</v>
      </c>
    </row>
    <row r="303" spans="14:16" ht="12.75">
      <c r="N303">
        <v>0.1875</v>
      </c>
      <c r="O303">
        <v>-0.1875</v>
      </c>
      <c r="P303">
        <v>-0.04461291390728474</v>
      </c>
    </row>
    <row r="304" spans="14:16" ht="12.75">
      <c r="N304">
        <v>0.1875</v>
      </c>
      <c r="O304">
        <v>-0.1875</v>
      </c>
      <c r="P304">
        <v>-0.04461291390728474</v>
      </c>
    </row>
    <row r="305" spans="14:16" ht="12.75">
      <c r="N305">
        <v>0.1875</v>
      </c>
      <c r="O305">
        <v>-0.1875</v>
      </c>
      <c r="P305">
        <v>-0.04461291390728474</v>
      </c>
    </row>
    <row r="306" spans="14:16" ht="12.75">
      <c r="N306">
        <v>0.1875</v>
      </c>
      <c r="O306">
        <v>-0.1875</v>
      </c>
      <c r="P306">
        <v>-0.04461291390728474</v>
      </c>
    </row>
    <row r="307" spans="14:16" ht="12.75">
      <c r="N307">
        <v>0.1875</v>
      </c>
      <c r="O307">
        <v>-0.1875</v>
      </c>
      <c r="P307">
        <v>-0.04461291390728474</v>
      </c>
    </row>
    <row r="308" spans="14:16" ht="12.75">
      <c r="N308">
        <v>0.1875</v>
      </c>
      <c r="O308">
        <v>-0.1875</v>
      </c>
      <c r="P308">
        <v>-0.04461291390728474</v>
      </c>
    </row>
    <row r="309" spans="14:16" ht="12.75">
      <c r="N309">
        <v>0.1875</v>
      </c>
      <c r="O309">
        <v>-0.1875</v>
      </c>
      <c r="P309">
        <v>-0.04461291390728474</v>
      </c>
    </row>
    <row r="310" spans="14:16" ht="12.75">
      <c r="N310">
        <v>0.1875</v>
      </c>
      <c r="O310">
        <v>-0.1875</v>
      </c>
      <c r="P310">
        <v>-0.04461291390728474</v>
      </c>
    </row>
    <row r="311" spans="14:16" ht="12.75">
      <c r="N311">
        <v>0.1875</v>
      </c>
      <c r="O311">
        <v>-0.1875</v>
      </c>
      <c r="P311">
        <v>-0.04461291390728474</v>
      </c>
    </row>
    <row r="312" spans="14:16" ht="12.75">
      <c r="N312">
        <v>0.1875</v>
      </c>
      <c r="O312">
        <v>-0.1875</v>
      </c>
      <c r="P312">
        <v>-0.04461291390728474</v>
      </c>
    </row>
    <row r="313" spans="14:16" ht="12.75">
      <c r="N313">
        <v>0.1875</v>
      </c>
      <c r="O313">
        <v>-0.1875</v>
      </c>
      <c r="P313">
        <v>-0.04461291390728474</v>
      </c>
    </row>
    <row r="314" spans="14:16" ht="12.75">
      <c r="N314">
        <v>0.1875</v>
      </c>
      <c r="O314">
        <v>-0.1875</v>
      </c>
      <c r="P314">
        <v>-0.04461291390728474</v>
      </c>
    </row>
    <row r="315" spans="14:16" ht="12.75">
      <c r="N315">
        <v>0.1875</v>
      </c>
      <c r="O315">
        <v>-0.1875</v>
      </c>
      <c r="P315">
        <v>-0.04461291390728474</v>
      </c>
    </row>
    <row r="316" spans="14:16" ht="12.75">
      <c r="N316">
        <v>0.1875</v>
      </c>
      <c r="O316">
        <v>-0.1875</v>
      </c>
      <c r="P316">
        <v>-0.04461291390728474</v>
      </c>
    </row>
    <row r="317" spans="14:16" ht="12.75">
      <c r="N317">
        <v>0.1875</v>
      </c>
      <c r="O317">
        <v>-0.1875</v>
      </c>
      <c r="P317">
        <v>-0.04461291390728474</v>
      </c>
    </row>
    <row r="318" spans="14:16" ht="12.75">
      <c r="N318">
        <v>0.1875</v>
      </c>
      <c r="O318">
        <v>-0.1875</v>
      </c>
      <c r="P318">
        <v>-0.04461291390728474</v>
      </c>
    </row>
    <row r="319" spans="14:16" ht="12.75">
      <c r="N319">
        <v>0.1875</v>
      </c>
      <c r="O319">
        <v>-0.1875</v>
      </c>
      <c r="P319">
        <v>-0.04461291390728474</v>
      </c>
    </row>
    <row r="320" spans="14:16" ht="12.75">
      <c r="N320">
        <v>0.1875</v>
      </c>
      <c r="O320">
        <v>-0.1875</v>
      </c>
      <c r="P320">
        <v>-0.04461291390728474</v>
      </c>
    </row>
    <row r="321" spans="14:16" ht="12.75">
      <c r="N321">
        <v>0.1875</v>
      </c>
      <c r="O321">
        <v>-0.1875</v>
      </c>
      <c r="P321">
        <v>-0.04461291390728474</v>
      </c>
    </row>
    <row r="322" spans="14:16" ht="12.75">
      <c r="N322">
        <v>0.1875</v>
      </c>
      <c r="O322">
        <v>-0.1875</v>
      </c>
      <c r="P322">
        <v>-0.04461291390728474</v>
      </c>
    </row>
    <row r="323" spans="14:16" ht="12.75">
      <c r="N323">
        <v>0.1875</v>
      </c>
      <c r="O323">
        <v>-0.1875</v>
      </c>
      <c r="P323">
        <v>-0.04461291390728474</v>
      </c>
    </row>
    <row r="324" spans="14:16" ht="12.75">
      <c r="N324">
        <v>0.1875</v>
      </c>
      <c r="O324">
        <v>-0.1875</v>
      </c>
      <c r="P324">
        <v>-0.04461291390728474</v>
      </c>
    </row>
    <row r="325" spans="14:16" ht="12.75">
      <c r="N325">
        <v>0.1875</v>
      </c>
      <c r="O325">
        <v>-0.1875</v>
      </c>
      <c r="P325">
        <v>-0.04461291390728474</v>
      </c>
    </row>
    <row r="326" spans="14:16" ht="12.75">
      <c r="N326">
        <v>0.1875</v>
      </c>
      <c r="O326">
        <v>-0.1875</v>
      </c>
      <c r="P326">
        <v>-0.04461291390728474</v>
      </c>
    </row>
    <row r="327" spans="14:16" ht="12.75">
      <c r="N327">
        <v>0.1875</v>
      </c>
      <c r="O327">
        <v>-0.1875</v>
      </c>
      <c r="P327">
        <v>-0.04461291390728474</v>
      </c>
    </row>
    <row r="328" spans="14:16" ht="12.75">
      <c r="N328">
        <v>0.1875</v>
      </c>
      <c r="O328">
        <v>-0.1875</v>
      </c>
      <c r="P328">
        <v>-0.04461291390728474</v>
      </c>
    </row>
    <row r="329" spans="14:16" ht="12.75">
      <c r="N329">
        <v>0.1875</v>
      </c>
      <c r="O329">
        <v>-0.1875</v>
      </c>
      <c r="P329">
        <v>-0.04461291390728474</v>
      </c>
    </row>
    <row r="330" spans="14:16" ht="12.75">
      <c r="N330">
        <v>0.1875</v>
      </c>
      <c r="O330">
        <v>-0.1875</v>
      </c>
      <c r="P330">
        <v>-0.04461291390728474</v>
      </c>
    </row>
    <row r="331" spans="14:16" ht="12.75">
      <c r="N331">
        <v>0.1875</v>
      </c>
      <c r="O331">
        <v>-0.1875</v>
      </c>
      <c r="P331">
        <v>-0.04461291390728474</v>
      </c>
    </row>
    <row r="332" spans="14:16" ht="12.75">
      <c r="N332">
        <v>0.1875</v>
      </c>
      <c r="O332">
        <v>-0.1875</v>
      </c>
      <c r="P332">
        <v>-0.04461291390728474</v>
      </c>
    </row>
    <row r="333" spans="14:16" ht="12.75">
      <c r="N333">
        <v>0.1875</v>
      </c>
      <c r="O333">
        <v>-0.1875</v>
      </c>
      <c r="P333">
        <v>-0.04461291390728474</v>
      </c>
    </row>
    <row r="334" spans="14:16" ht="12.75">
      <c r="N334">
        <v>0.1875</v>
      </c>
      <c r="O334">
        <v>-0.1875</v>
      </c>
      <c r="P334">
        <v>-0.04461291390728474</v>
      </c>
    </row>
    <row r="335" spans="14:16" ht="12.75">
      <c r="N335">
        <v>0.1875</v>
      </c>
      <c r="O335">
        <v>-0.1875</v>
      </c>
      <c r="P335">
        <v>-0.04461291390728474</v>
      </c>
    </row>
    <row r="336" spans="14:16" ht="12.75">
      <c r="N336">
        <v>0.1875</v>
      </c>
      <c r="O336">
        <v>-0.1875</v>
      </c>
      <c r="P336">
        <v>-0.04461291390728474</v>
      </c>
    </row>
    <row r="337" spans="14:16" ht="12.75">
      <c r="N337">
        <v>0.1875</v>
      </c>
      <c r="O337">
        <v>-0.1875</v>
      </c>
      <c r="P337">
        <v>-0.04461291390728474</v>
      </c>
    </row>
    <row r="338" spans="14:16" ht="12.75">
      <c r="N338">
        <v>0.1875</v>
      </c>
      <c r="O338">
        <v>-0.1875</v>
      </c>
      <c r="P338">
        <v>-0.04461291390728474</v>
      </c>
    </row>
    <row r="339" spans="14:16" ht="12.75">
      <c r="N339">
        <v>0.1875</v>
      </c>
      <c r="O339">
        <v>-0.1875</v>
      </c>
      <c r="P339">
        <v>-0.04461291390728474</v>
      </c>
    </row>
    <row r="340" spans="14:16" ht="12.75">
      <c r="N340">
        <v>0.1875</v>
      </c>
      <c r="O340">
        <v>-0.1875</v>
      </c>
      <c r="P340">
        <v>-0.04461291390728474</v>
      </c>
    </row>
    <row r="341" spans="14:16" ht="12.75">
      <c r="N341">
        <v>0.1875</v>
      </c>
      <c r="O341">
        <v>-0.1875</v>
      </c>
      <c r="P341">
        <v>-0.04461291390728474</v>
      </c>
    </row>
    <row r="342" spans="14:16" ht="12.75">
      <c r="N342">
        <v>0.1875</v>
      </c>
      <c r="O342">
        <v>-0.1875</v>
      </c>
      <c r="P342">
        <v>-0.04461291390728474</v>
      </c>
    </row>
    <row r="343" spans="14:16" ht="12.75">
      <c r="N343">
        <v>0.1875</v>
      </c>
      <c r="O343">
        <v>-0.1875</v>
      </c>
      <c r="P343">
        <v>-0.04461291390728474</v>
      </c>
    </row>
    <row r="344" spans="14:16" ht="12.75">
      <c r="N344">
        <v>0.1875</v>
      </c>
      <c r="O344">
        <v>-0.1875</v>
      </c>
      <c r="P344">
        <v>-0.04461291390728474</v>
      </c>
    </row>
    <row r="345" spans="14:16" ht="12.75">
      <c r="N345">
        <v>0.1875</v>
      </c>
      <c r="O345">
        <v>-0.1875</v>
      </c>
      <c r="P345">
        <v>-0.04461291390728474</v>
      </c>
    </row>
    <row r="346" spans="14:16" ht="12.75">
      <c r="N346">
        <v>0.1875</v>
      </c>
      <c r="O346">
        <v>-0.1875</v>
      </c>
      <c r="P346">
        <v>-0.04461291390728474</v>
      </c>
    </row>
    <row r="347" spans="14:16" ht="12.75">
      <c r="N347">
        <v>0.1875</v>
      </c>
      <c r="O347">
        <v>-0.1875</v>
      </c>
      <c r="P347">
        <v>-0.04461291390728474</v>
      </c>
    </row>
    <row r="348" spans="14:16" ht="12.75">
      <c r="N348">
        <v>0.1875</v>
      </c>
      <c r="O348">
        <v>-0.1875</v>
      </c>
      <c r="P348">
        <v>-0.04461291390728474</v>
      </c>
    </row>
    <row r="349" spans="14:16" ht="12.75">
      <c r="N349">
        <v>0.1875</v>
      </c>
      <c r="O349">
        <v>-0.1875</v>
      </c>
      <c r="P349">
        <v>-0.04461291390728474</v>
      </c>
    </row>
    <row r="350" spans="14:16" ht="12.75">
      <c r="N350">
        <v>0.1875</v>
      </c>
      <c r="O350">
        <v>-0.1875</v>
      </c>
      <c r="P350">
        <v>-0.04461291390728474</v>
      </c>
    </row>
    <row r="351" spans="14:16" ht="12.75">
      <c r="N351">
        <v>0.1875</v>
      </c>
      <c r="O351">
        <v>-0.1875</v>
      </c>
      <c r="P351">
        <v>-0.04461291390728474</v>
      </c>
    </row>
    <row r="352" spans="14:16" ht="12.75">
      <c r="N352">
        <v>0.1875</v>
      </c>
      <c r="O352">
        <v>-0.1875</v>
      </c>
      <c r="P352">
        <v>-0.04461291390728474</v>
      </c>
    </row>
    <row r="353" spans="14:16" ht="12.75">
      <c r="N353">
        <v>0.1875</v>
      </c>
      <c r="O353">
        <v>-0.1875</v>
      </c>
      <c r="P353">
        <v>-0.04461291390728474</v>
      </c>
    </row>
    <row r="354" spans="14:16" ht="12.75">
      <c r="N354">
        <v>0.1875</v>
      </c>
      <c r="O354">
        <v>-0.1875</v>
      </c>
      <c r="P354">
        <v>-0.04461291390728474</v>
      </c>
    </row>
    <row r="355" spans="14:16" ht="12.75">
      <c r="N355">
        <v>0.1875</v>
      </c>
      <c r="O355">
        <v>-0.1875</v>
      </c>
      <c r="P355">
        <v>-0.04461291390728474</v>
      </c>
    </row>
    <row r="356" spans="14:16" ht="12.75">
      <c r="N356">
        <v>0.1875</v>
      </c>
      <c r="O356">
        <v>-0.1875</v>
      </c>
      <c r="P356">
        <v>-0.04461291390728474</v>
      </c>
    </row>
    <row r="357" spans="14:16" ht="12.75">
      <c r="N357">
        <v>0.1875</v>
      </c>
      <c r="O357">
        <v>-0.1875</v>
      </c>
      <c r="P357">
        <v>-0.04461291390728474</v>
      </c>
    </row>
    <row r="358" spans="14:16" ht="12.75">
      <c r="N358">
        <v>0.1875</v>
      </c>
      <c r="O358">
        <v>-0.1875</v>
      </c>
      <c r="P358">
        <v>-0.04461291390728474</v>
      </c>
    </row>
    <row r="359" spans="14:16" ht="12.75">
      <c r="N359">
        <v>0.1875</v>
      </c>
      <c r="O359">
        <v>-0.1875</v>
      </c>
      <c r="P359">
        <v>-0.04461291390728474</v>
      </c>
    </row>
    <row r="360" spans="14:16" ht="12.75">
      <c r="N360">
        <v>0.1875</v>
      </c>
      <c r="O360">
        <v>-0.1875</v>
      </c>
      <c r="P360">
        <v>-0.04461291390728474</v>
      </c>
    </row>
    <row r="361" spans="14:16" ht="12.75">
      <c r="N361">
        <v>0.1875</v>
      </c>
      <c r="O361">
        <v>-0.1875</v>
      </c>
      <c r="P361">
        <v>-0.04461291390728474</v>
      </c>
    </row>
    <row r="362" spans="14:16" ht="12.75">
      <c r="N362">
        <v>0.1875</v>
      </c>
      <c r="O362">
        <v>-0.1875</v>
      </c>
      <c r="P362">
        <v>-0.04461291390728474</v>
      </c>
    </row>
    <row r="363" spans="14:16" ht="12.75">
      <c r="N363">
        <v>0.1875</v>
      </c>
      <c r="O363">
        <v>-0.1875</v>
      </c>
      <c r="P363">
        <v>-0.04461291390728474</v>
      </c>
    </row>
    <row r="364" spans="14:16" ht="12.75">
      <c r="N364">
        <v>0.1875</v>
      </c>
      <c r="O364">
        <v>-0.1875</v>
      </c>
      <c r="P364">
        <v>-0.04461291390728474</v>
      </c>
    </row>
    <row r="365" spans="14:16" ht="12.75">
      <c r="N365">
        <v>0.1875</v>
      </c>
      <c r="O365">
        <v>-0.1875</v>
      </c>
      <c r="P365">
        <v>-0.04461291390728474</v>
      </c>
    </row>
    <row r="366" spans="14:16" ht="12.75">
      <c r="N366">
        <v>0.1875</v>
      </c>
      <c r="O366">
        <v>-0.1875</v>
      </c>
      <c r="P366">
        <v>-0.04461291390728474</v>
      </c>
    </row>
    <row r="367" spans="14:16" ht="12.75">
      <c r="N367">
        <v>0.1875</v>
      </c>
      <c r="O367">
        <v>-0.1875</v>
      </c>
      <c r="P367">
        <v>-0.04461291390728474</v>
      </c>
    </row>
    <row r="368" spans="14:16" ht="12.75">
      <c r="N368">
        <v>0.1875</v>
      </c>
      <c r="O368">
        <v>-0.1875</v>
      </c>
      <c r="P368">
        <v>-0.04461291390728474</v>
      </c>
    </row>
    <row r="369" spans="14:16" ht="12.75">
      <c r="N369">
        <v>0.1875</v>
      </c>
      <c r="O369">
        <v>-0.1875</v>
      </c>
      <c r="P369">
        <v>-0.04461291390728474</v>
      </c>
    </row>
    <row r="370" spans="14:16" ht="12.75">
      <c r="N370">
        <v>0.1875</v>
      </c>
      <c r="O370">
        <v>-0.1875</v>
      </c>
      <c r="P370">
        <v>-0.04461291390728474</v>
      </c>
    </row>
    <row r="371" spans="14:16" ht="12.75">
      <c r="N371">
        <v>0.1875</v>
      </c>
      <c r="O371">
        <v>-0.1875</v>
      </c>
      <c r="P371">
        <v>-0.04461291390728474</v>
      </c>
    </row>
    <row r="372" spans="14:16" ht="12.75">
      <c r="N372">
        <v>0.1875</v>
      </c>
      <c r="O372">
        <v>-0.1875</v>
      </c>
      <c r="P372">
        <v>-0.04461291390728474</v>
      </c>
    </row>
    <row r="373" spans="14:16" ht="12.75">
      <c r="N373">
        <v>0.1875</v>
      </c>
      <c r="O373">
        <v>-0.1875</v>
      </c>
      <c r="P373">
        <v>-0.04461291390728474</v>
      </c>
    </row>
    <row r="374" spans="14:16" ht="12.75">
      <c r="N374">
        <v>0.1875</v>
      </c>
      <c r="O374">
        <v>-0.1875</v>
      </c>
      <c r="P374">
        <v>-0.04461291390728474</v>
      </c>
    </row>
    <row r="375" spans="14:16" ht="12.75">
      <c r="N375">
        <v>0.1875</v>
      </c>
      <c r="O375">
        <v>-0.1875</v>
      </c>
      <c r="P375">
        <v>-0.04461291390728474</v>
      </c>
    </row>
    <row r="376" spans="14:16" ht="12.75">
      <c r="N376">
        <v>0.1875</v>
      </c>
      <c r="O376">
        <v>-0.1875</v>
      </c>
      <c r="P376">
        <v>-0.04461291390728474</v>
      </c>
    </row>
    <row r="377" spans="14:16" ht="12.75">
      <c r="N377">
        <v>0.1875</v>
      </c>
      <c r="O377">
        <v>-0.1875</v>
      </c>
      <c r="P377">
        <v>-0.04461291390728474</v>
      </c>
    </row>
    <row r="378" spans="14:16" ht="12.75">
      <c r="N378">
        <v>0.1875</v>
      </c>
      <c r="O378">
        <v>-0.1875</v>
      </c>
      <c r="P378">
        <v>-0.04461291390728474</v>
      </c>
    </row>
    <row r="379" spans="14:16" ht="12.75">
      <c r="N379">
        <v>0.1875</v>
      </c>
      <c r="O379">
        <v>-0.1875</v>
      </c>
      <c r="P379">
        <v>-0.04461291390728474</v>
      </c>
    </row>
    <row r="380" spans="14:16" ht="12.75">
      <c r="N380">
        <v>0.1875</v>
      </c>
      <c r="O380">
        <v>-0.1875</v>
      </c>
      <c r="P380">
        <v>-0.04461291390728474</v>
      </c>
    </row>
    <row r="381" spans="14:16" ht="12.75">
      <c r="N381">
        <v>0.1875</v>
      </c>
      <c r="O381">
        <v>-0.1875</v>
      </c>
      <c r="P381">
        <v>-0.04461291390728474</v>
      </c>
    </row>
    <row r="382" spans="14:16" ht="12.75">
      <c r="N382">
        <v>0.1875</v>
      </c>
      <c r="O382">
        <v>-0.1875</v>
      </c>
      <c r="P382">
        <v>-0.04461291390728474</v>
      </c>
    </row>
    <row r="383" spans="14:16" ht="12.75">
      <c r="N383">
        <v>0.1875</v>
      </c>
      <c r="O383">
        <v>-0.1875</v>
      </c>
      <c r="P383">
        <v>-0.04461291390728474</v>
      </c>
    </row>
    <row r="384" spans="14:16" ht="12.75">
      <c r="N384">
        <v>0.1875</v>
      </c>
      <c r="O384">
        <v>-0.1875</v>
      </c>
      <c r="P384">
        <v>-0.04461291390728474</v>
      </c>
    </row>
    <row r="385" spans="14:16" ht="12.75">
      <c r="N385">
        <v>0.1875</v>
      </c>
      <c r="O385">
        <v>-0.1875</v>
      </c>
      <c r="P385">
        <v>-0.04461291390728474</v>
      </c>
    </row>
    <row r="386" spans="14:16" ht="12.75">
      <c r="N386">
        <v>0.1875</v>
      </c>
      <c r="O386">
        <v>-0.1875</v>
      </c>
      <c r="P386">
        <v>-0.04461291390728474</v>
      </c>
    </row>
    <row r="387" spans="14:16" ht="12.75">
      <c r="N387">
        <v>0.1875</v>
      </c>
      <c r="O387">
        <v>-0.1875</v>
      </c>
      <c r="P387">
        <v>-0.04461291390728474</v>
      </c>
    </row>
    <row r="388" spans="14:16" ht="12.75">
      <c r="N388">
        <v>0.1875</v>
      </c>
      <c r="O388">
        <v>-0.1875</v>
      </c>
      <c r="P388">
        <v>-0.04461291390728474</v>
      </c>
    </row>
    <row r="389" spans="14:16" ht="12.75">
      <c r="N389">
        <v>0.1875</v>
      </c>
      <c r="O389">
        <v>-0.1875</v>
      </c>
      <c r="P389">
        <v>-0.04461291390728474</v>
      </c>
    </row>
    <row r="390" spans="14:16" ht="12.75">
      <c r="N390">
        <v>0.1875</v>
      </c>
      <c r="O390">
        <v>-0.1875</v>
      </c>
      <c r="P390">
        <v>-0.04461291390728474</v>
      </c>
    </row>
    <row r="391" spans="14:16" ht="12.75">
      <c r="N391">
        <v>0.1875</v>
      </c>
      <c r="O391">
        <v>-0.1875</v>
      </c>
      <c r="P391">
        <v>-0.04461291390728474</v>
      </c>
    </row>
    <row r="392" spans="14:16" ht="12.75">
      <c r="N392">
        <v>0.1875</v>
      </c>
      <c r="O392">
        <v>-0.1875</v>
      </c>
      <c r="P392">
        <v>-0.04461291390728474</v>
      </c>
    </row>
    <row r="393" spans="14:16" ht="12.75">
      <c r="N393">
        <v>0.1875</v>
      </c>
      <c r="O393">
        <v>-0.1875</v>
      </c>
      <c r="P393">
        <v>-0.04461291390728474</v>
      </c>
    </row>
    <row r="394" spans="14:16" ht="12.75">
      <c r="N394">
        <v>0.1875</v>
      </c>
      <c r="O394">
        <v>-0.1875</v>
      </c>
      <c r="P394">
        <v>-0.04461291390728474</v>
      </c>
    </row>
    <row r="395" spans="14:16" ht="12.75">
      <c r="N395">
        <v>0.1875</v>
      </c>
      <c r="O395">
        <v>-0.1875</v>
      </c>
      <c r="P395">
        <v>-0.04461291390728474</v>
      </c>
    </row>
    <row r="396" spans="14:16" ht="12.75">
      <c r="N396">
        <v>0.1875</v>
      </c>
      <c r="O396">
        <v>-0.1875</v>
      </c>
      <c r="P396">
        <v>-0.04461291390728474</v>
      </c>
    </row>
    <row r="397" spans="14:16" ht="12.75">
      <c r="N397">
        <v>0.1875</v>
      </c>
      <c r="O397">
        <v>-0.1875</v>
      </c>
      <c r="P397">
        <v>-0.04461291390728474</v>
      </c>
    </row>
    <row r="398" spans="14:16" ht="12.75">
      <c r="N398">
        <v>0.1875</v>
      </c>
      <c r="O398">
        <v>-0.1875</v>
      </c>
      <c r="P398">
        <v>-0.04461291390728474</v>
      </c>
    </row>
    <row r="399" spans="14:16" ht="12.75">
      <c r="N399">
        <v>0.1875</v>
      </c>
      <c r="O399">
        <v>-0.1875</v>
      </c>
      <c r="P399">
        <v>-0.04461291390728474</v>
      </c>
    </row>
    <row r="400" spans="14:16" ht="12.75">
      <c r="N400">
        <v>0.1875</v>
      </c>
      <c r="O400">
        <v>-0.1875</v>
      </c>
      <c r="P400">
        <v>-0.04461291390728474</v>
      </c>
    </row>
    <row r="401" spans="14:16" ht="12.75">
      <c r="N401">
        <v>0.1875</v>
      </c>
      <c r="O401">
        <v>-0.1875</v>
      </c>
      <c r="P401">
        <v>-0.04461291390728474</v>
      </c>
    </row>
    <row r="402" spans="14:16" ht="12.75">
      <c r="N402">
        <v>0.1875</v>
      </c>
      <c r="O402">
        <v>-0.1875</v>
      </c>
      <c r="P402">
        <v>-0.04461291390728474</v>
      </c>
    </row>
    <row r="403" spans="14:16" ht="12.75">
      <c r="N403">
        <v>0.1875</v>
      </c>
      <c r="O403">
        <v>-0.1875</v>
      </c>
      <c r="P403">
        <v>-0.04461291390728474</v>
      </c>
    </row>
    <row r="404" spans="14:16" ht="12.75">
      <c r="N404">
        <v>0.1875</v>
      </c>
      <c r="O404">
        <v>-0.1875</v>
      </c>
      <c r="P404">
        <v>-0.04461291390728474</v>
      </c>
    </row>
    <row r="405" spans="14:16" ht="12.75">
      <c r="N405">
        <v>0.1875</v>
      </c>
      <c r="O405">
        <v>-0.1875</v>
      </c>
      <c r="P405">
        <v>-0.04461291390728474</v>
      </c>
    </row>
    <row r="406" spans="14:16" ht="12.75">
      <c r="N406">
        <v>0.1875</v>
      </c>
      <c r="O406">
        <v>-0.1875</v>
      </c>
      <c r="P406">
        <v>-0.04461291390728474</v>
      </c>
    </row>
    <row r="407" spans="14:16" ht="12.75">
      <c r="N407">
        <v>0.1875</v>
      </c>
      <c r="O407">
        <v>-0.1875</v>
      </c>
      <c r="P407">
        <v>-0.04461291390728474</v>
      </c>
    </row>
    <row r="408" spans="14:16" ht="12.75">
      <c r="N408">
        <v>0.1875</v>
      </c>
      <c r="O408">
        <v>-0.1875</v>
      </c>
      <c r="P408">
        <v>-0.04461291390728474</v>
      </c>
    </row>
    <row r="409" spans="14:16" ht="12.75">
      <c r="N409">
        <v>0.1875</v>
      </c>
      <c r="O409">
        <v>-0.1875</v>
      </c>
      <c r="P409">
        <v>-0.04461291390728474</v>
      </c>
    </row>
    <row r="410" spans="14:16" ht="12.75">
      <c r="N410">
        <v>0.1875</v>
      </c>
      <c r="O410">
        <v>-0.1875</v>
      </c>
      <c r="P410">
        <v>-0.04461291390728474</v>
      </c>
    </row>
    <row r="411" spans="14:16" ht="12.75">
      <c r="N411">
        <v>0.1875</v>
      </c>
      <c r="O411">
        <v>-0.1875</v>
      </c>
      <c r="P411">
        <v>-0.04461291390728474</v>
      </c>
    </row>
    <row r="412" spans="14:16" ht="12.75">
      <c r="N412">
        <v>0.1875</v>
      </c>
      <c r="O412">
        <v>-0.1875</v>
      </c>
      <c r="P412">
        <v>-0.04461291390728474</v>
      </c>
    </row>
    <row r="413" spans="14:16" ht="12.75">
      <c r="N413">
        <v>0.1875</v>
      </c>
      <c r="O413">
        <v>-0.1875</v>
      </c>
      <c r="P413">
        <v>-0.04461291390728474</v>
      </c>
    </row>
    <row r="414" spans="14:16" ht="12.75">
      <c r="N414">
        <v>0.1875</v>
      </c>
      <c r="O414">
        <v>-0.1875</v>
      </c>
      <c r="P414">
        <v>-0.04461291390728474</v>
      </c>
    </row>
    <row r="415" spans="14:16" ht="12.75">
      <c r="N415">
        <v>0.1875</v>
      </c>
      <c r="O415">
        <v>-0.1875</v>
      </c>
      <c r="P415">
        <v>-0.04461291390728474</v>
      </c>
    </row>
    <row r="416" spans="14:16" ht="12.75">
      <c r="N416">
        <v>0.1875</v>
      </c>
      <c r="O416">
        <v>-0.1875</v>
      </c>
      <c r="P416">
        <v>-0.04461291390728474</v>
      </c>
    </row>
    <row r="417" spans="14:16" ht="12.75">
      <c r="N417">
        <v>0.1875</v>
      </c>
      <c r="O417">
        <v>-0.1875</v>
      </c>
      <c r="P417">
        <v>-0.04461291390728474</v>
      </c>
    </row>
    <row r="418" spans="14:16" ht="12.75">
      <c r="N418">
        <v>0.1875</v>
      </c>
      <c r="O418">
        <v>-0.1875</v>
      </c>
      <c r="P418">
        <v>-0.04461291390728474</v>
      </c>
    </row>
    <row r="419" spans="14:16" ht="12.75">
      <c r="N419">
        <v>0.1875</v>
      </c>
      <c r="O419">
        <v>-0.1875</v>
      </c>
      <c r="P419">
        <v>-0.04461291390728474</v>
      </c>
    </row>
    <row r="420" spans="14:16" ht="12.75">
      <c r="N420">
        <v>0.1875</v>
      </c>
      <c r="O420">
        <v>-0.1875</v>
      </c>
      <c r="P420">
        <v>-0.04461291390728474</v>
      </c>
    </row>
    <row r="421" spans="14:16" ht="12.75">
      <c r="N421">
        <v>0.1875</v>
      </c>
      <c r="O421">
        <v>-0.1875</v>
      </c>
      <c r="P421">
        <v>-0.04461291390728474</v>
      </c>
    </row>
    <row r="422" spans="14:16" ht="12.75">
      <c r="N422">
        <v>0.1875</v>
      </c>
      <c r="O422">
        <v>-0.1875</v>
      </c>
      <c r="P422">
        <v>-0.04461291390728474</v>
      </c>
    </row>
    <row r="423" spans="14:16" ht="12.75">
      <c r="N423">
        <v>0.1875</v>
      </c>
      <c r="O423">
        <v>-0.1875</v>
      </c>
      <c r="P423">
        <v>-0.04461291390728474</v>
      </c>
    </row>
    <row r="424" spans="14:16" ht="12.75">
      <c r="N424">
        <v>0.1875</v>
      </c>
      <c r="O424">
        <v>-0.1875</v>
      </c>
      <c r="P424">
        <v>-0.04461291390728474</v>
      </c>
    </row>
    <row r="425" spans="14:16" ht="12.75">
      <c r="N425">
        <v>0.1875</v>
      </c>
      <c r="O425">
        <v>-0.1875</v>
      </c>
      <c r="P425">
        <v>-0.04461291390728474</v>
      </c>
    </row>
    <row r="426" spans="14:16" ht="12.75">
      <c r="N426">
        <v>0.1875</v>
      </c>
      <c r="O426">
        <v>-0.1875</v>
      </c>
      <c r="P426">
        <v>-0.04461291390728474</v>
      </c>
    </row>
    <row r="427" spans="14:16" ht="12.75">
      <c r="N427">
        <v>0.1875</v>
      </c>
      <c r="O427">
        <v>-0.1875</v>
      </c>
      <c r="P427">
        <v>-0.04461291390728474</v>
      </c>
    </row>
    <row r="428" spans="14:16" ht="12.75">
      <c r="N428">
        <v>0.1875</v>
      </c>
      <c r="O428">
        <v>-0.1875</v>
      </c>
      <c r="P428">
        <v>-0.04461291390728474</v>
      </c>
    </row>
    <row r="429" spans="14:16" ht="12.75">
      <c r="N429">
        <v>0.1875</v>
      </c>
      <c r="O429">
        <v>-0.1875</v>
      </c>
      <c r="P429">
        <v>-0.04461291390728474</v>
      </c>
    </row>
    <row r="430" spans="14:16" ht="12.75">
      <c r="N430">
        <v>0.1875</v>
      </c>
      <c r="O430">
        <v>-0.1875</v>
      </c>
      <c r="P430">
        <v>-0.04461291390728474</v>
      </c>
    </row>
    <row r="431" spans="14:16" ht="12.75">
      <c r="N431">
        <v>0.1875</v>
      </c>
      <c r="O431">
        <v>-0.1875</v>
      </c>
      <c r="P431">
        <v>-0.04461291390728474</v>
      </c>
    </row>
    <row r="432" spans="14:16" ht="12.75">
      <c r="N432">
        <v>0.1875</v>
      </c>
      <c r="O432">
        <v>-0.1875</v>
      </c>
      <c r="P432">
        <v>-0.04461291390728474</v>
      </c>
    </row>
    <row r="433" spans="14:16" ht="12.75">
      <c r="N433">
        <v>0.1875</v>
      </c>
      <c r="O433">
        <v>-0.1875</v>
      </c>
      <c r="P433">
        <v>-0.04461291390728474</v>
      </c>
    </row>
    <row r="434" spans="14:16" ht="12.75">
      <c r="N434">
        <v>0.1875</v>
      </c>
      <c r="O434">
        <v>-0.1875</v>
      </c>
      <c r="P434">
        <v>-0.04461291390728474</v>
      </c>
    </row>
    <row r="435" spans="14:16" ht="12.75">
      <c r="N435">
        <v>0.1875</v>
      </c>
      <c r="O435">
        <v>-0.1875</v>
      </c>
      <c r="P435">
        <v>-0.04461291390728474</v>
      </c>
    </row>
    <row r="436" spans="14:16" ht="12.75">
      <c r="N436">
        <v>0.1875</v>
      </c>
      <c r="O436">
        <v>-0.1875</v>
      </c>
      <c r="P436">
        <v>-0.04461291390728474</v>
      </c>
    </row>
    <row r="437" spans="14:16" ht="12.75">
      <c r="N437">
        <v>0.1875</v>
      </c>
      <c r="O437">
        <v>-0.1875</v>
      </c>
      <c r="P437">
        <v>-0.04461291390728474</v>
      </c>
    </row>
    <row r="438" spans="14:16" ht="12.75">
      <c r="N438">
        <v>0.1875</v>
      </c>
      <c r="O438">
        <v>-0.1875</v>
      </c>
      <c r="P438">
        <v>-0.04461291390728474</v>
      </c>
    </row>
    <row r="439" spans="14:16" ht="12.75">
      <c r="N439">
        <v>0.1875</v>
      </c>
      <c r="O439">
        <v>-0.1875</v>
      </c>
      <c r="P439">
        <v>-0.04461291390728474</v>
      </c>
    </row>
    <row r="440" spans="14:16" ht="12.75">
      <c r="N440">
        <v>0.1875</v>
      </c>
      <c r="O440">
        <v>-0.1875</v>
      </c>
      <c r="P440">
        <v>-0.04461291390728474</v>
      </c>
    </row>
    <row r="441" spans="14:16" ht="12.75">
      <c r="N441">
        <v>0.1875</v>
      </c>
      <c r="O441">
        <v>-0.1875</v>
      </c>
      <c r="P441">
        <v>-0.04461291390728474</v>
      </c>
    </row>
    <row r="442" spans="14:16" ht="12.75">
      <c r="N442">
        <v>0.1875</v>
      </c>
      <c r="O442">
        <v>-0.1875</v>
      </c>
      <c r="P442">
        <v>-0.04461291390728474</v>
      </c>
    </row>
    <row r="443" spans="14:16" ht="12.75">
      <c r="N443">
        <v>0.1875</v>
      </c>
      <c r="O443">
        <v>-0.1875</v>
      </c>
      <c r="P443">
        <v>-0.04461291390728474</v>
      </c>
    </row>
    <row r="444" spans="14:16" ht="12.75">
      <c r="N444">
        <v>0.1875</v>
      </c>
      <c r="O444">
        <v>-0.1875</v>
      </c>
      <c r="P444">
        <v>-0.04461291390728474</v>
      </c>
    </row>
    <row r="445" spans="14:16" ht="12.75">
      <c r="N445">
        <v>0.1875</v>
      </c>
      <c r="O445">
        <v>-0.1875</v>
      </c>
      <c r="P445">
        <v>-0.04461291390728474</v>
      </c>
    </row>
    <row r="446" spans="14:16" ht="12.75">
      <c r="N446">
        <v>0.1875</v>
      </c>
      <c r="O446">
        <v>-0.1875</v>
      </c>
      <c r="P446">
        <v>-0.04461291390728474</v>
      </c>
    </row>
    <row r="447" spans="14:16" ht="12.75">
      <c r="N447">
        <v>0.1875</v>
      </c>
      <c r="O447">
        <v>-0.1875</v>
      </c>
      <c r="P447">
        <v>-0.04461291390728474</v>
      </c>
    </row>
    <row r="448" spans="14:16" ht="12.75">
      <c r="N448">
        <v>0.1875</v>
      </c>
      <c r="O448">
        <v>-0.1875</v>
      </c>
      <c r="P448">
        <v>-0.04461291390728474</v>
      </c>
    </row>
    <row r="449" spans="14:16" ht="12.75">
      <c r="N449">
        <v>0.1875</v>
      </c>
      <c r="O449">
        <v>-0.1875</v>
      </c>
      <c r="P449">
        <v>-0.04461291390728474</v>
      </c>
    </row>
    <row r="450" spans="14:16" ht="12.75">
      <c r="N450">
        <v>0.1875</v>
      </c>
      <c r="O450">
        <v>-0.1875</v>
      </c>
      <c r="P450">
        <v>-0.04461291390728474</v>
      </c>
    </row>
    <row r="451" spans="14:16" ht="12.75">
      <c r="N451">
        <v>0.1875</v>
      </c>
      <c r="O451">
        <v>-0.1875</v>
      </c>
      <c r="P451">
        <v>-0.04461291390728474</v>
      </c>
    </row>
    <row r="452" spans="14:16" ht="12.75">
      <c r="N452">
        <v>0.1875</v>
      </c>
      <c r="O452">
        <v>-0.1875</v>
      </c>
      <c r="P452">
        <v>-0.04461291390728474</v>
      </c>
    </row>
    <row r="453" spans="14:16" ht="12.75">
      <c r="N453">
        <v>0.1875</v>
      </c>
      <c r="O453">
        <v>-0.1875</v>
      </c>
      <c r="P453">
        <v>-0.04461291390728474</v>
      </c>
    </row>
    <row r="454" spans="14:16" ht="12.75">
      <c r="N454">
        <v>0.1875</v>
      </c>
      <c r="O454">
        <v>-0.1875</v>
      </c>
      <c r="P454">
        <v>-0.04461291390728474</v>
      </c>
    </row>
    <row r="455" spans="14:16" ht="12.75">
      <c r="N455">
        <v>0.1875</v>
      </c>
      <c r="O455">
        <v>-0.1875</v>
      </c>
      <c r="P455">
        <v>-0.04461291390728474</v>
      </c>
    </row>
    <row r="456" spans="14:16" ht="12.75">
      <c r="N456">
        <v>0.1875</v>
      </c>
      <c r="O456">
        <v>-0.1875</v>
      </c>
      <c r="P456">
        <v>-0.04461291390728474</v>
      </c>
    </row>
    <row r="457" spans="14:16" ht="12.75">
      <c r="N457">
        <v>0.1875</v>
      </c>
      <c r="O457">
        <v>-0.1875</v>
      </c>
      <c r="P457">
        <v>-0.04461291390728474</v>
      </c>
    </row>
    <row r="458" spans="14:16" ht="12.75">
      <c r="N458">
        <v>0.1875</v>
      </c>
      <c r="O458">
        <v>-0.1875</v>
      </c>
      <c r="P458">
        <v>-0.04461291390728474</v>
      </c>
    </row>
    <row r="459" spans="14:16" ht="12.75">
      <c r="N459">
        <v>0.1875</v>
      </c>
      <c r="O459">
        <v>-0.1875</v>
      </c>
      <c r="P459">
        <v>-0.04461291390728474</v>
      </c>
    </row>
    <row r="460" spans="14:16" ht="12.75">
      <c r="N460">
        <v>0.1875</v>
      </c>
      <c r="O460">
        <v>-0.1875</v>
      </c>
      <c r="P460">
        <v>-0.04461291390728474</v>
      </c>
    </row>
    <row r="461" spans="14:16" ht="12.75">
      <c r="N461">
        <v>0.1875</v>
      </c>
      <c r="O461">
        <v>-0.1875</v>
      </c>
      <c r="P461">
        <v>-0.04461291390728474</v>
      </c>
    </row>
    <row r="462" spans="14:16" ht="12.75">
      <c r="N462">
        <v>0.1875</v>
      </c>
      <c r="O462">
        <v>-0.1875</v>
      </c>
      <c r="P462">
        <v>-0.04461291390728474</v>
      </c>
    </row>
    <row r="463" spans="14:16" ht="12.75">
      <c r="N463">
        <v>0.1875</v>
      </c>
      <c r="O463">
        <v>-0.1875</v>
      </c>
      <c r="P463">
        <v>-0.04461291390728474</v>
      </c>
    </row>
    <row r="464" spans="14:16" ht="12.75">
      <c r="N464">
        <v>0.1875</v>
      </c>
      <c r="O464">
        <v>-0.1875</v>
      </c>
      <c r="P464">
        <v>-0.04461291390728474</v>
      </c>
    </row>
    <row r="465" spans="14:16" ht="12.75">
      <c r="N465">
        <v>0.1875</v>
      </c>
      <c r="O465">
        <v>-0.1875</v>
      </c>
      <c r="P465">
        <v>-0.04461291390728474</v>
      </c>
    </row>
    <row r="466" spans="14:16" ht="12.75">
      <c r="N466">
        <v>0.1875</v>
      </c>
      <c r="O466">
        <v>-0.1875</v>
      </c>
      <c r="P466">
        <v>-0.04461291390728474</v>
      </c>
    </row>
    <row r="467" spans="14:16" ht="12.75">
      <c r="N467">
        <v>0.1875</v>
      </c>
      <c r="O467">
        <v>-0.1875</v>
      </c>
      <c r="P467">
        <v>-0.04461291390728474</v>
      </c>
    </row>
    <row r="468" spans="14:16" ht="12.75">
      <c r="N468">
        <v>0.1875</v>
      </c>
      <c r="O468">
        <v>-0.1875</v>
      </c>
      <c r="P468">
        <v>-0.04461291390728474</v>
      </c>
    </row>
    <row r="469" spans="14:16" ht="12.75">
      <c r="N469">
        <v>0.1875</v>
      </c>
      <c r="O469">
        <v>-0.1875</v>
      </c>
      <c r="P469">
        <v>-0.04461291390728474</v>
      </c>
    </row>
    <row r="470" spans="14:16" ht="12.75">
      <c r="N470">
        <v>0.1875</v>
      </c>
      <c r="O470">
        <v>-0.1875</v>
      </c>
      <c r="P470">
        <v>-0.04461291390728474</v>
      </c>
    </row>
    <row r="471" spans="14:16" ht="12.75">
      <c r="N471">
        <v>0.1875</v>
      </c>
      <c r="O471">
        <v>-0.1875</v>
      </c>
      <c r="P471">
        <v>-0.04461291390728474</v>
      </c>
    </row>
    <row r="472" spans="14:16" ht="12.75">
      <c r="N472">
        <v>0.1875</v>
      </c>
      <c r="O472">
        <v>-0.1875</v>
      </c>
      <c r="P472">
        <v>-0.04461291390728474</v>
      </c>
    </row>
    <row r="473" spans="14:16" ht="12.75">
      <c r="N473">
        <v>0.1875</v>
      </c>
      <c r="O473">
        <v>-0.1875</v>
      </c>
      <c r="P473">
        <v>-0.04461291390728474</v>
      </c>
    </row>
    <row r="474" spans="14:16" ht="12.75">
      <c r="N474">
        <v>0.1875</v>
      </c>
      <c r="O474">
        <v>-0.1875</v>
      </c>
      <c r="P474">
        <v>-0.04461291390728474</v>
      </c>
    </row>
    <row r="475" spans="14:16" ht="12.75">
      <c r="N475">
        <v>0.1875</v>
      </c>
      <c r="O475">
        <v>-0.1875</v>
      </c>
      <c r="P475">
        <v>-0.04461291390728474</v>
      </c>
    </row>
    <row r="476" spans="14:16" ht="12.75">
      <c r="N476">
        <v>0.1875</v>
      </c>
      <c r="O476">
        <v>-0.1875</v>
      </c>
      <c r="P476">
        <v>-0.04461291390728474</v>
      </c>
    </row>
    <row r="477" spans="14:16" ht="12.75">
      <c r="N477">
        <v>0.1875</v>
      </c>
      <c r="O477">
        <v>-0.1875</v>
      </c>
      <c r="P477">
        <v>-0.04461291390728474</v>
      </c>
    </row>
    <row r="478" spans="14:16" ht="12.75">
      <c r="N478">
        <v>0.1875</v>
      </c>
      <c r="O478">
        <v>-0.1875</v>
      </c>
      <c r="P478">
        <v>-0.04461291390728474</v>
      </c>
    </row>
    <row r="479" spans="14:16" ht="12.75">
      <c r="N479">
        <v>0.1875</v>
      </c>
      <c r="O479">
        <v>-0.1875</v>
      </c>
      <c r="P479">
        <v>-0.04461291390728474</v>
      </c>
    </row>
    <row r="480" spans="14:16" ht="12.75">
      <c r="N480">
        <v>0.1875</v>
      </c>
      <c r="O480">
        <v>-0.1875</v>
      </c>
      <c r="P480">
        <v>-0.04461291390728474</v>
      </c>
    </row>
    <row r="481" spans="14:16" ht="12.75">
      <c r="N481">
        <v>0.1875</v>
      </c>
      <c r="O481">
        <v>-0.1875</v>
      </c>
      <c r="P481">
        <v>-0.04461291390728474</v>
      </c>
    </row>
    <row r="482" spans="14:16" ht="12.75">
      <c r="N482">
        <v>0.1875</v>
      </c>
      <c r="O482">
        <v>-0.1875</v>
      </c>
      <c r="P482">
        <v>-0.04461291390728474</v>
      </c>
    </row>
    <row r="483" spans="14:16" ht="12.75">
      <c r="N483">
        <v>0.1875</v>
      </c>
      <c r="O483">
        <v>-0.1875</v>
      </c>
      <c r="P483">
        <v>-0.04461291390728474</v>
      </c>
    </row>
    <row r="484" spans="14:16" ht="12.75">
      <c r="N484">
        <v>0.1875</v>
      </c>
      <c r="O484">
        <v>-0.1875</v>
      </c>
      <c r="P484">
        <v>-0.04461291390728474</v>
      </c>
    </row>
    <row r="485" spans="14:16" ht="12.75">
      <c r="N485">
        <v>0.1875</v>
      </c>
      <c r="O485">
        <v>-0.1875</v>
      </c>
      <c r="P485">
        <v>-0.04461291390728474</v>
      </c>
    </row>
    <row r="486" spans="14:16" ht="12.75">
      <c r="N486">
        <v>0.1875</v>
      </c>
      <c r="O486">
        <v>-0.1875</v>
      </c>
      <c r="P486">
        <v>-0.04461291390728474</v>
      </c>
    </row>
    <row r="487" spans="14:16" ht="12.75">
      <c r="N487">
        <v>0.1875</v>
      </c>
      <c r="O487">
        <v>-0.1875</v>
      </c>
      <c r="P487">
        <v>-0.04461291390728474</v>
      </c>
    </row>
    <row r="488" spans="14:16" ht="12.75">
      <c r="N488">
        <v>0.1875</v>
      </c>
      <c r="O488">
        <v>-0.1875</v>
      </c>
      <c r="P488">
        <v>-0.04461291390728474</v>
      </c>
    </row>
    <row r="489" spans="14:16" ht="12.75">
      <c r="N489">
        <v>0.1875</v>
      </c>
      <c r="O489">
        <v>-0.1875</v>
      </c>
      <c r="P489">
        <v>-0.04461291390728474</v>
      </c>
    </row>
    <row r="490" spans="14:16" ht="12.75">
      <c r="N490">
        <v>0.1875</v>
      </c>
      <c r="O490">
        <v>-0.1875</v>
      </c>
      <c r="P490">
        <v>-0.04461291390728474</v>
      </c>
    </row>
    <row r="491" spans="14:16" ht="12.75">
      <c r="N491">
        <v>0.1875</v>
      </c>
      <c r="O491">
        <v>-0.1875</v>
      </c>
      <c r="P491">
        <v>-0.04461291390728474</v>
      </c>
    </row>
    <row r="492" spans="14:16" ht="12.75">
      <c r="N492">
        <v>0.1875</v>
      </c>
      <c r="O492">
        <v>-0.1875</v>
      </c>
      <c r="P492">
        <v>-0.04461291390728474</v>
      </c>
    </row>
    <row r="493" spans="14:16" ht="12.75">
      <c r="N493">
        <v>0.1875</v>
      </c>
      <c r="O493">
        <v>-0.1875</v>
      </c>
      <c r="P493">
        <v>-0.04461291390728474</v>
      </c>
    </row>
    <row r="494" spans="14:16" ht="12.75">
      <c r="N494">
        <v>0.1875</v>
      </c>
      <c r="O494">
        <v>-0.1875</v>
      </c>
      <c r="P494">
        <v>-0.04461291390728474</v>
      </c>
    </row>
    <row r="495" spans="14:16" ht="12.75">
      <c r="N495">
        <v>0.1875</v>
      </c>
      <c r="O495">
        <v>-0.1875</v>
      </c>
      <c r="P495">
        <v>-0.04461291390728474</v>
      </c>
    </row>
    <row r="496" spans="14:16" ht="12.75">
      <c r="N496">
        <v>0.1875</v>
      </c>
      <c r="O496">
        <v>-0.1875</v>
      </c>
      <c r="P496">
        <v>-0.04461291390728474</v>
      </c>
    </row>
    <row r="497" spans="14:16" ht="12.75">
      <c r="N497">
        <v>0.1875</v>
      </c>
      <c r="O497">
        <v>-0.1875</v>
      </c>
      <c r="P497">
        <v>-0.04461291390728474</v>
      </c>
    </row>
    <row r="498" spans="14:16" ht="12.75">
      <c r="N498">
        <v>0.1875</v>
      </c>
      <c r="O498">
        <v>-0.1875</v>
      </c>
      <c r="P498">
        <v>-0.04461291390728474</v>
      </c>
    </row>
    <row r="499" spans="14:16" ht="12.75">
      <c r="N499">
        <v>0.1875</v>
      </c>
      <c r="O499">
        <v>-0.1875</v>
      </c>
      <c r="P499">
        <v>-0.04461291390728474</v>
      </c>
    </row>
    <row r="500" spans="14:16" ht="12.75">
      <c r="N500">
        <v>0.1875</v>
      </c>
      <c r="O500">
        <v>-0.1875</v>
      </c>
      <c r="P500">
        <v>-0.04461291390728474</v>
      </c>
    </row>
    <row r="501" spans="14:16" ht="12.75">
      <c r="N501">
        <v>0.1875</v>
      </c>
      <c r="O501">
        <v>-0.1875</v>
      </c>
      <c r="P501">
        <v>-0.04461291390728474</v>
      </c>
    </row>
    <row r="502" spans="14:16" ht="12.75">
      <c r="N502">
        <v>0.1875</v>
      </c>
      <c r="O502">
        <v>-0.1875</v>
      </c>
      <c r="P502">
        <v>-0.04461291390728474</v>
      </c>
    </row>
    <row r="503" spans="14:16" ht="12.75">
      <c r="N503">
        <v>0.1875</v>
      </c>
      <c r="O503">
        <v>-0.1875</v>
      </c>
      <c r="P503">
        <v>-0.04461291390728474</v>
      </c>
    </row>
    <row r="504" spans="14:16" ht="12.75">
      <c r="N504">
        <v>0.1875</v>
      </c>
      <c r="O504">
        <v>-0.1875</v>
      </c>
      <c r="P504">
        <v>-0.04461291390728474</v>
      </c>
    </row>
    <row r="505" spans="14:16" ht="12.75">
      <c r="N505">
        <v>0.1875</v>
      </c>
      <c r="O505">
        <v>-0.1875</v>
      </c>
      <c r="P505">
        <v>-0.04461291390728474</v>
      </c>
    </row>
    <row r="506" spans="14:16" ht="12.75">
      <c r="N506">
        <v>0.1875</v>
      </c>
      <c r="O506">
        <v>-0.1875</v>
      </c>
      <c r="P506">
        <v>-0.04461291390728474</v>
      </c>
    </row>
    <row r="507" spans="14:16" ht="12.75">
      <c r="N507">
        <v>0.1875</v>
      </c>
      <c r="O507">
        <v>-0.1875</v>
      </c>
      <c r="P507">
        <v>-0.04461291390728474</v>
      </c>
    </row>
    <row r="508" spans="14:16" ht="12.75">
      <c r="N508">
        <v>0.1875</v>
      </c>
      <c r="O508">
        <v>-0.1875</v>
      </c>
      <c r="P508">
        <v>-0.04461291390728474</v>
      </c>
    </row>
    <row r="509" spans="14:16" ht="12.75">
      <c r="N509">
        <v>0.1875</v>
      </c>
      <c r="O509">
        <v>-0.1875</v>
      </c>
      <c r="P509">
        <v>-0.04461291390728474</v>
      </c>
    </row>
    <row r="510" spans="14:16" ht="12.75">
      <c r="N510">
        <v>0.1875</v>
      </c>
      <c r="O510">
        <v>-0.1875</v>
      </c>
      <c r="P510">
        <v>-0.04461291390728474</v>
      </c>
    </row>
    <row r="511" spans="14:16" ht="12.75">
      <c r="N511">
        <v>0.1875</v>
      </c>
      <c r="O511">
        <v>-0.1875</v>
      </c>
      <c r="P511">
        <v>-0.04461291390728474</v>
      </c>
    </row>
    <row r="512" spans="14:16" ht="12.75">
      <c r="N512">
        <v>0.1875</v>
      </c>
      <c r="O512">
        <v>-0.1875</v>
      </c>
      <c r="P512">
        <v>-0.04461291390728474</v>
      </c>
    </row>
    <row r="513" spans="14:16" ht="12.75">
      <c r="N513">
        <v>0.1875</v>
      </c>
      <c r="O513">
        <v>-0.1875</v>
      </c>
      <c r="P513">
        <v>-0.04461291390728474</v>
      </c>
    </row>
    <row r="514" spans="14:16" ht="12.75">
      <c r="N514">
        <v>0.1875</v>
      </c>
      <c r="O514">
        <v>-0.1875</v>
      </c>
      <c r="P514">
        <v>-0.04461291390728474</v>
      </c>
    </row>
    <row r="515" spans="14:16" ht="12.75">
      <c r="N515">
        <v>0.1875</v>
      </c>
      <c r="O515">
        <v>-0.1875</v>
      </c>
      <c r="P515">
        <v>-0.04461291390728474</v>
      </c>
    </row>
    <row r="516" spans="14:16" ht="12.75">
      <c r="N516">
        <v>0.1875</v>
      </c>
      <c r="O516">
        <v>-0.1875</v>
      </c>
      <c r="P516">
        <v>-0.04461291390728474</v>
      </c>
    </row>
    <row r="517" spans="14:16" ht="12.75">
      <c r="N517">
        <v>0.1875</v>
      </c>
      <c r="O517">
        <v>-0.1875</v>
      </c>
      <c r="P517">
        <v>-0.04461291390728474</v>
      </c>
    </row>
    <row r="518" spans="14:16" ht="12.75">
      <c r="N518">
        <v>0.1875</v>
      </c>
      <c r="O518">
        <v>-0.1875</v>
      </c>
      <c r="P518">
        <v>-0.04461291390728474</v>
      </c>
    </row>
    <row r="519" spans="14:16" ht="12.75">
      <c r="N519">
        <v>0.1875</v>
      </c>
      <c r="O519">
        <v>-0.1875</v>
      </c>
      <c r="P519">
        <v>-0.04461291390728474</v>
      </c>
    </row>
    <row r="520" spans="14:16" ht="12.75">
      <c r="N520">
        <v>0.1875</v>
      </c>
      <c r="O520">
        <v>-0.1875</v>
      </c>
      <c r="P520">
        <v>-0.04461291390728474</v>
      </c>
    </row>
    <row r="521" spans="14:16" ht="12.75">
      <c r="N521">
        <v>0.1875</v>
      </c>
      <c r="O521">
        <v>-0.1875</v>
      </c>
      <c r="P521">
        <v>-0.04461291390728474</v>
      </c>
    </row>
    <row r="522" spans="14:16" ht="12.75">
      <c r="N522">
        <v>0.1875</v>
      </c>
      <c r="O522">
        <v>-0.1875</v>
      </c>
      <c r="P522">
        <v>-0.04461291390728474</v>
      </c>
    </row>
    <row r="523" spans="14:16" ht="12.75">
      <c r="N523">
        <v>0.1875</v>
      </c>
      <c r="O523">
        <v>-0.1875</v>
      </c>
      <c r="P523">
        <v>-0.04461291390728474</v>
      </c>
    </row>
    <row r="524" spans="14:16" ht="12.75">
      <c r="N524">
        <v>0.1875</v>
      </c>
      <c r="O524">
        <v>-0.1875</v>
      </c>
      <c r="P524">
        <v>-0.04461291390728474</v>
      </c>
    </row>
    <row r="525" spans="14:16" ht="12.75">
      <c r="N525">
        <v>0.1875</v>
      </c>
      <c r="O525">
        <v>-0.1875</v>
      </c>
      <c r="P525">
        <v>-0.04461291390728474</v>
      </c>
    </row>
    <row r="526" spans="14:16" ht="12.75">
      <c r="N526">
        <v>0.1875</v>
      </c>
      <c r="O526">
        <v>-0.1875</v>
      </c>
      <c r="P526">
        <v>-0.04461291390728474</v>
      </c>
    </row>
    <row r="527" spans="14:16" ht="12.75">
      <c r="N527">
        <v>0.1875</v>
      </c>
      <c r="O527">
        <v>-0.1875</v>
      </c>
      <c r="P527">
        <v>-0.04461291390728474</v>
      </c>
    </row>
    <row r="528" spans="14:16" ht="12.75">
      <c r="N528">
        <v>0.1875</v>
      </c>
      <c r="O528">
        <v>-0.1875</v>
      </c>
      <c r="P528">
        <v>-0.04461291390728474</v>
      </c>
    </row>
    <row r="529" spans="14:16" ht="12.75">
      <c r="N529">
        <v>0.1875</v>
      </c>
      <c r="O529">
        <v>-0.1875</v>
      </c>
      <c r="P529">
        <v>-0.04461291390728474</v>
      </c>
    </row>
    <row r="530" spans="14:16" ht="12.75">
      <c r="N530">
        <v>0.1875</v>
      </c>
      <c r="O530">
        <v>-0.1875</v>
      </c>
      <c r="P530">
        <v>-0.04461291390728474</v>
      </c>
    </row>
    <row r="531" spans="14:16" ht="12.75">
      <c r="N531">
        <v>0.1875</v>
      </c>
      <c r="O531">
        <v>-0.1875</v>
      </c>
      <c r="P531">
        <v>-0.04461291390728474</v>
      </c>
    </row>
    <row r="532" spans="14:16" ht="12.75">
      <c r="N532">
        <v>0.1875</v>
      </c>
      <c r="O532">
        <v>-0.1875</v>
      </c>
      <c r="P532">
        <v>-0.04461291390728474</v>
      </c>
    </row>
    <row r="533" spans="14:16" ht="12.75">
      <c r="N533">
        <v>0.1875</v>
      </c>
      <c r="O533">
        <v>-0.1875</v>
      </c>
      <c r="P533">
        <v>-0.04461291390728474</v>
      </c>
    </row>
    <row r="534" spans="14:16" ht="12.75">
      <c r="N534">
        <v>0.1875</v>
      </c>
      <c r="O534">
        <v>-0.1875</v>
      </c>
      <c r="P534">
        <v>-0.04461291390728474</v>
      </c>
    </row>
    <row r="535" spans="14:16" ht="12.75">
      <c r="N535">
        <v>0.1875</v>
      </c>
      <c r="O535">
        <v>-0.1875</v>
      </c>
      <c r="P535">
        <v>-0.04461291390728474</v>
      </c>
    </row>
    <row r="536" spans="14:16" ht="12.75">
      <c r="N536">
        <v>0.1875</v>
      </c>
      <c r="O536">
        <v>-0.1875</v>
      </c>
      <c r="P536">
        <v>-0.04461291390728474</v>
      </c>
    </row>
    <row r="537" spans="14:16" ht="12.75">
      <c r="N537">
        <v>0.1875</v>
      </c>
      <c r="O537">
        <v>-0.1875</v>
      </c>
      <c r="P537">
        <v>-0.04461291390728474</v>
      </c>
    </row>
    <row r="538" spans="14:16" ht="12.75">
      <c r="N538">
        <v>0.1875</v>
      </c>
      <c r="O538">
        <v>-0.1875</v>
      </c>
      <c r="P538">
        <v>-0.04461291390728474</v>
      </c>
    </row>
    <row r="539" spans="14:16" ht="12.75">
      <c r="N539">
        <v>0.1875</v>
      </c>
      <c r="O539">
        <v>-0.1875</v>
      </c>
      <c r="P539">
        <v>-0.04461291390728474</v>
      </c>
    </row>
    <row r="540" spans="14:16" ht="12.75">
      <c r="N540">
        <v>0.1875</v>
      </c>
      <c r="O540">
        <v>-0.1875</v>
      </c>
      <c r="P540">
        <v>-0.04461291390728474</v>
      </c>
    </row>
    <row r="541" spans="14:16" ht="12.75">
      <c r="N541">
        <v>0.1875</v>
      </c>
      <c r="O541">
        <v>-0.1875</v>
      </c>
      <c r="P541">
        <v>-0.04461291390728474</v>
      </c>
    </row>
    <row r="542" spans="14:16" ht="12.75">
      <c r="N542">
        <v>0.1875</v>
      </c>
      <c r="O542">
        <v>-0.1875</v>
      </c>
      <c r="P542">
        <v>-0.04461291390728474</v>
      </c>
    </row>
    <row r="543" spans="14:16" ht="12.75">
      <c r="N543">
        <v>0.1875</v>
      </c>
      <c r="O543">
        <v>-0.1875</v>
      </c>
      <c r="P543">
        <v>-0.04461291390728474</v>
      </c>
    </row>
    <row r="544" spans="14:16" ht="12.75">
      <c r="N544">
        <v>0.1875</v>
      </c>
      <c r="O544">
        <v>-0.1875</v>
      </c>
      <c r="P544">
        <v>-0.04461291390728474</v>
      </c>
    </row>
    <row r="545" spans="14:16" ht="12.75">
      <c r="N545">
        <v>0.1875</v>
      </c>
      <c r="O545">
        <v>-0.1875</v>
      </c>
      <c r="P545">
        <v>-0.04461291390728474</v>
      </c>
    </row>
    <row r="546" spans="14:16" ht="12.75">
      <c r="N546">
        <v>0.1875</v>
      </c>
      <c r="O546">
        <v>-0.1875</v>
      </c>
      <c r="P546">
        <v>-0.04461291390728474</v>
      </c>
    </row>
    <row r="547" spans="14:16" ht="12.75">
      <c r="N547">
        <v>0.1875</v>
      </c>
      <c r="O547">
        <v>-0.1875</v>
      </c>
      <c r="P547">
        <v>-0.04461291390728474</v>
      </c>
    </row>
    <row r="548" spans="14:16" ht="12.75">
      <c r="N548">
        <v>0.1875</v>
      </c>
      <c r="O548">
        <v>-0.1875</v>
      </c>
      <c r="P548">
        <v>-0.04461291390728474</v>
      </c>
    </row>
    <row r="549" spans="14:16" ht="12.75">
      <c r="N549">
        <v>0.1875</v>
      </c>
      <c r="O549">
        <v>-0.1875</v>
      </c>
      <c r="P549">
        <v>-0.04461291390728474</v>
      </c>
    </row>
    <row r="550" spans="14:16" ht="12.75">
      <c r="N550">
        <v>0.1875</v>
      </c>
      <c r="O550">
        <v>-0.1875</v>
      </c>
      <c r="P550">
        <v>-0.04461291390728474</v>
      </c>
    </row>
    <row r="551" spans="14:16" ht="12.75">
      <c r="N551">
        <v>0.1875</v>
      </c>
      <c r="O551">
        <v>-0.1875</v>
      </c>
      <c r="P551">
        <v>-0.04461291390728474</v>
      </c>
    </row>
    <row r="552" spans="14:16" ht="12.75">
      <c r="N552">
        <v>0.1875</v>
      </c>
      <c r="O552">
        <v>-0.1875</v>
      </c>
      <c r="P552">
        <v>-0.04461291390728474</v>
      </c>
    </row>
    <row r="553" spans="14:16" ht="12.75">
      <c r="N553">
        <v>0.1875</v>
      </c>
      <c r="O553">
        <v>-0.1875</v>
      </c>
      <c r="P553">
        <v>-0.04461291390728474</v>
      </c>
    </row>
    <row r="554" spans="14:16" ht="12.75">
      <c r="N554">
        <v>0.1875</v>
      </c>
      <c r="O554">
        <v>-0.1875</v>
      </c>
      <c r="P554">
        <v>-0.04461291390728474</v>
      </c>
    </row>
    <row r="555" spans="14:16" ht="12.75">
      <c r="N555">
        <v>0.1875</v>
      </c>
      <c r="O555">
        <v>-0.1875</v>
      </c>
      <c r="P555">
        <v>-0.04461291390728474</v>
      </c>
    </row>
    <row r="556" spans="14:16" ht="12.75">
      <c r="N556">
        <v>0.1875</v>
      </c>
      <c r="O556">
        <v>-0.1875</v>
      </c>
      <c r="P556">
        <v>-0.04461291390728474</v>
      </c>
    </row>
    <row r="557" spans="14:16" ht="12.75">
      <c r="N557">
        <v>0.1875</v>
      </c>
      <c r="O557">
        <v>-0.1875</v>
      </c>
      <c r="P557">
        <v>-0.04461291390728474</v>
      </c>
    </row>
    <row r="558" spans="14:16" ht="12.75">
      <c r="N558">
        <v>0.1875</v>
      </c>
      <c r="O558">
        <v>-0.1875</v>
      </c>
      <c r="P558">
        <v>-0.04461291390728474</v>
      </c>
    </row>
    <row r="559" spans="14:16" ht="12.75">
      <c r="N559">
        <v>0.1875</v>
      </c>
      <c r="O559">
        <v>-0.1875</v>
      </c>
      <c r="P559">
        <v>-0.04461291390728474</v>
      </c>
    </row>
    <row r="560" spans="14:16" ht="12.75">
      <c r="N560">
        <v>0.1875</v>
      </c>
      <c r="O560">
        <v>-0.1875</v>
      </c>
      <c r="P560">
        <v>-0.04461291390728474</v>
      </c>
    </row>
    <row r="561" spans="14:16" ht="12.75">
      <c r="N561">
        <v>0.1875</v>
      </c>
      <c r="O561">
        <v>-0.1875</v>
      </c>
      <c r="P561">
        <v>-0.04461291390728474</v>
      </c>
    </row>
    <row r="562" spans="14:16" ht="12.75">
      <c r="N562">
        <v>0.1875</v>
      </c>
      <c r="O562">
        <v>-0.1875</v>
      </c>
      <c r="P562">
        <v>-0.04461291390728474</v>
      </c>
    </row>
    <row r="563" spans="14:16" ht="12.75">
      <c r="N563">
        <v>0.1875</v>
      </c>
      <c r="O563">
        <v>-0.1875</v>
      </c>
      <c r="P563">
        <v>-0.04461291390728474</v>
      </c>
    </row>
    <row r="564" spans="14:16" ht="12.75">
      <c r="N564">
        <v>0.1875</v>
      </c>
      <c r="O564">
        <v>-0.1875</v>
      </c>
      <c r="P564">
        <v>-0.04461291390728474</v>
      </c>
    </row>
    <row r="565" spans="14:16" ht="12.75">
      <c r="N565">
        <v>0.1875</v>
      </c>
      <c r="O565">
        <v>-0.1875</v>
      </c>
      <c r="P565">
        <v>-0.04461291390728474</v>
      </c>
    </row>
    <row r="566" spans="14:16" ht="12.75">
      <c r="N566">
        <v>0.1875</v>
      </c>
      <c r="O566">
        <v>-0.1875</v>
      </c>
      <c r="P566">
        <v>-0.04461291390728474</v>
      </c>
    </row>
    <row r="567" spans="14:16" ht="12.75">
      <c r="N567">
        <v>0.1875</v>
      </c>
      <c r="O567">
        <v>-0.1875</v>
      </c>
      <c r="P567">
        <v>-0.04461291390728474</v>
      </c>
    </row>
    <row r="568" spans="14:16" ht="12.75">
      <c r="N568">
        <v>0.1875</v>
      </c>
      <c r="O568">
        <v>-0.1875</v>
      </c>
      <c r="P568">
        <v>-0.04461291390728474</v>
      </c>
    </row>
    <row r="569" spans="14:16" ht="12.75">
      <c r="N569">
        <v>0.1875</v>
      </c>
      <c r="O569">
        <v>-0.1875</v>
      </c>
      <c r="P569">
        <v>-0.04461291390728474</v>
      </c>
    </row>
    <row r="570" spans="14:16" ht="12.75">
      <c r="N570">
        <v>0.1875</v>
      </c>
      <c r="O570">
        <v>-0.1875</v>
      </c>
      <c r="P570">
        <v>-0.04461291390728474</v>
      </c>
    </row>
    <row r="571" spans="14:16" ht="12.75">
      <c r="N571">
        <v>0.1875</v>
      </c>
      <c r="O571">
        <v>-0.1875</v>
      </c>
      <c r="P571">
        <v>-0.04461291390728474</v>
      </c>
    </row>
    <row r="572" spans="14:16" ht="12.75">
      <c r="N572">
        <v>0.1875</v>
      </c>
      <c r="O572">
        <v>-0.1875</v>
      </c>
      <c r="P572">
        <v>-0.04461291390728474</v>
      </c>
    </row>
    <row r="573" spans="14:16" ht="12.75">
      <c r="N573">
        <v>0.1875</v>
      </c>
      <c r="O573">
        <v>-0.1875</v>
      </c>
      <c r="P573">
        <v>-0.04461291390728474</v>
      </c>
    </row>
    <row r="574" spans="14:16" ht="12.75">
      <c r="N574">
        <v>0.1875</v>
      </c>
      <c r="O574">
        <v>-0.1875</v>
      </c>
      <c r="P574">
        <v>-0.04461291390728474</v>
      </c>
    </row>
    <row r="575" spans="14:16" ht="12.75">
      <c r="N575">
        <v>0.1875</v>
      </c>
      <c r="O575">
        <v>-0.1875</v>
      </c>
      <c r="P575">
        <v>-0.04461291390728474</v>
      </c>
    </row>
    <row r="576" spans="14:16" ht="12.75">
      <c r="N576">
        <v>0.1875</v>
      </c>
      <c r="O576">
        <v>-0.1875</v>
      </c>
      <c r="P576">
        <v>-0.04461291390728474</v>
      </c>
    </row>
    <row r="577" spans="14:16" ht="12.75">
      <c r="N577">
        <v>0.1875</v>
      </c>
      <c r="O577">
        <v>-0.1875</v>
      </c>
      <c r="P577">
        <v>-0.04461291390728474</v>
      </c>
    </row>
    <row r="578" spans="14:16" ht="12.75">
      <c r="N578">
        <v>0.1875</v>
      </c>
      <c r="O578">
        <v>-0.1875</v>
      </c>
      <c r="P578">
        <v>-0.04461291390728474</v>
      </c>
    </row>
    <row r="579" spans="14:16" ht="12.75">
      <c r="N579">
        <v>0.1875</v>
      </c>
      <c r="O579">
        <v>-0.1875</v>
      </c>
      <c r="P579">
        <v>-0.04461291390728474</v>
      </c>
    </row>
    <row r="580" spans="14:16" ht="12.75">
      <c r="N580">
        <v>0.1875</v>
      </c>
      <c r="O580">
        <v>-0.1875</v>
      </c>
      <c r="P580">
        <v>-0.04461291390728474</v>
      </c>
    </row>
    <row r="581" spans="14:16" ht="12.75">
      <c r="N581">
        <v>0.1875</v>
      </c>
      <c r="O581">
        <v>-0.1875</v>
      </c>
      <c r="P581">
        <v>-0.04461291390728474</v>
      </c>
    </row>
    <row r="582" spans="14:16" ht="12.75">
      <c r="N582">
        <v>0.1875</v>
      </c>
      <c r="O582">
        <v>-0.1875</v>
      </c>
      <c r="P582">
        <v>-0.04461291390728474</v>
      </c>
    </row>
    <row r="583" spans="14:16" ht="12.75">
      <c r="N583">
        <v>0.1875</v>
      </c>
      <c r="O583">
        <v>-0.1875</v>
      </c>
      <c r="P583">
        <v>-0.04461291390728474</v>
      </c>
    </row>
    <row r="584" spans="14:16" ht="12.75">
      <c r="N584">
        <v>0.1875</v>
      </c>
      <c r="O584">
        <v>-0.1875</v>
      </c>
      <c r="P584">
        <v>-0.04461291390728474</v>
      </c>
    </row>
    <row r="585" spans="14:16" ht="12.75">
      <c r="N585">
        <v>0.1875</v>
      </c>
      <c r="O585">
        <v>-0.1875</v>
      </c>
      <c r="P585">
        <v>-0.04461291390728474</v>
      </c>
    </row>
    <row r="586" spans="14:16" ht="12.75">
      <c r="N586">
        <v>0.1875</v>
      </c>
      <c r="O586">
        <v>-0.1875</v>
      </c>
      <c r="P586">
        <v>-0.04461291390728474</v>
      </c>
    </row>
    <row r="587" spans="14:16" ht="12.75">
      <c r="N587">
        <v>0.1875</v>
      </c>
      <c r="O587">
        <v>-0.1875</v>
      </c>
      <c r="P587">
        <v>-0.04461291390728474</v>
      </c>
    </row>
    <row r="588" spans="14:16" ht="12.75">
      <c r="N588">
        <v>0.1875</v>
      </c>
      <c r="O588">
        <v>-0.1875</v>
      </c>
      <c r="P588">
        <v>-0.04461291390728474</v>
      </c>
    </row>
    <row r="589" spans="14:16" ht="12.75">
      <c r="N589">
        <v>0.1875</v>
      </c>
      <c r="O589">
        <v>-0.1875</v>
      </c>
      <c r="P589">
        <v>-0.04461291390728474</v>
      </c>
    </row>
    <row r="590" spans="14:16" ht="12.75">
      <c r="N590">
        <v>0.1875</v>
      </c>
      <c r="O590">
        <v>-0.1875</v>
      </c>
      <c r="P590">
        <v>-0.04461291390728474</v>
      </c>
    </row>
    <row r="591" spans="14:16" ht="12.75">
      <c r="N591">
        <v>0.1875</v>
      </c>
      <c r="O591">
        <v>-0.1875</v>
      </c>
      <c r="P591">
        <v>-0.04461291390728474</v>
      </c>
    </row>
    <row r="592" spans="14:16" ht="12.75">
      <c r="N592">
        <v>0.1875</v>
      </c>
      <c r="O592">
        <v>-0.1875</v>
      </c>
      <c r="P592">
        <v>-0.04461291390728474</v>
      </c>
    </row>
    <row r="593" spans="14:16" ht="12.75">
      <c r="N593">
        <v>0.1875</v>
      </c>
      <c r="O593">
        <v>-0.1875</v>
      </c>
      <c r="P593">
        <v>-0.04461291390728474</v>
      </c>
    </row>
    <row r="594" spans="14:16" ht="12.75">
      <c r="N594">
        <v>0.1875</v>
      </c>
      <c r="O594">
        <v>-0.1875</v>
      </c>
      <c r="P594">
        <v>-0.04461291390728474</v>
      </c>
    </row>
    <row r="595" spans="14:16" ht="12.75">
      <c r="N595">
        <v>0.1875</v>
      </c>
      <c r="O595">
        <v>-0.1875</v>
      </c>
      <c r="P595">
        <v>-0.04461291390728474</v>
      </c>
    </row>
    <row r="596" spans="14:16" ht="12.75">
      <c r="N596">
        <v>0.1875</v>
      </c>
      <c r="O596">
        <v>-0.1875</v>
      </c>
      <c r="P596">
        <v>-0.04461291390728474</v>
      </c>
    </row>
    <row r="597" spans="14:16" ht="12.75">
      <c r="N597">
        <v>0.1875</v>
      </c>
      <c r="O597">
        <v>-0.1875</v>
      </c>
      <c r="P597">
        <v>-0.04461291390728474</v>
      </c>
    </row>
    <row r="598" spans="14:16" ht="12.75">
      <c r="N598">
        <v>0.1875</v>
      </c>
      <c r="O598">
        <v>-0.1875</v>
      </c>
      <c r="P598">
        <v>-0.04461291390728474</v>
      </c>
    </row>
    <row r="599" spans="14:16" ht="12.75">
      <c r="N599">
        <v>0.1875</v>
      </c>
      <c r="O599">
        <v>-0.1875</v>
      </c>
      <c r="P599">
        <v>-0.04461291390728474</v>
      </c>
    </row>
    <row r="600" spans="14:16" ht="12.75">
      <c r="N600">
        <v>0.1875</v>
      </c>
      <c r="O600">
        <v>-0.1875</v>
      </c>
      <c r="P600">
        <v>-0.04461291390728474</v>
      </c>
    </row>
    <row r="601" spans="14:16" ht="12.75">
      <c r="N601">
        <v>0.1875</v>
      </c>
      <c r="O601">
        <v>-0.1875</v>
      </c>
      <c r="P601">
        <v>-0.04461291390728474</v>
      </c>
    </row>
    <row r="602" spans="14:16" ht="12.75">
      <c r="N602">
        <v>0.1875</v>
      </c>
      <c r="O602">
        <v>-0.1875</v>
      </c>
      <c r="P602">
        <v>-0.04461291390728474</v>
      </c>
    </row>
    <row r="603" spans="14:16" ht="12.75">
      <c r="N603">
        <v>0.1875</v>
      </c>
      <c r="O603">
        <v>-0.1875</v>
      </c>
      <c r="P603">
        <v>-0.04461291390728474</v>
      </c>
    </row>
    <row r="604" spans="14:16" ht="12.75">
      <c r="N604">
        <v>0.1875</v>
      </c>
      <c r="O604">
        <v>-0.1875</v>
      </c>
      <c r="P604">
        <v>-0.04461291390728474</v>
      </c>
    </row>
    <row r="605" spans="14:16" ht="12.75">
      <c r="N605">
        <v>0.1875</v>
      </c>
      <c r="O605">
        <v>-0.1875</v>
      </c>
      <c r="P605">
        <v>-0.04461291390728474</v>
      </c>
    </row>
    <row r="606" spans="14:16" ht="12.75">
      <c r="N606">
        <v>0.1875</v>
      </c>
      <c r="O606">
        <v>-0.1875</v>
      </c>
      <c r="P606">
        <v>-0.04461291390728474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2006-05-19T16:31:58Z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