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<sst xmlns="http://schemas.openxmlformats.org/spreadsheetml/2006/main" count="2185" uniqueCount="737">
  <si>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</si>
  <si>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</si>
  <si>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</si>
  <si>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</si>
  <si>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</si>
  <si>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</si>
  <si>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</si>
  <si>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</si>
  <si>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</si>
  <si>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</si>
  <si>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</si>
  <si>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</si>
  <si>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</si>
  <si>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</si>
  <si>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</si>
  <si>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</si>
  <si>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</si>
  <si>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</si>
  <si>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</si>
  <si>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</si>
  <si>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</si>
  <si>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</si>
  <si>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</si>
  <si>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</si>
  <si>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</si>
  <si>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</si>
  <si>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</si>
  <si>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</si>
  <si>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</si>
  <si>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</si>
  <si>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</si>
  <si>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</si>
  <si>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</si>
  <si>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</si>
  <si>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</si>
  <si>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</si>
  <si>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</si>
  <si>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</si>
  <si>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</si>
  <si>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</si>
  <si>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</si>
  <si>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</si>
  <si>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</si>
  <si>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</si>
  <si>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</si>
  <si>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</si>
  <si>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</si>
  <si>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REWORKED AREA OF VESSEL SKIN AFTER FLANGE COMPLETE WELD</t>
  </si>
  <si>
    <t>JOB NUMBER</t>
  </si>
  <si>
    <t>PART NUMBER</t>
  </si>
  <si>
    <t>PART NAME</t>
  </si>
  <si>
    <t>INSPECTOR</t>
  </si>
  <si>
    <t>65678-3</t>
  </si>
  <si>
    <t>VESSEL  AFTER REWORK AND COMPLETE WELD OF FLANGE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</si>
  <si>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</si>
  <si>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</si>
  <si>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</si>
  <si>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</si>
  <si>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</si>
  <si>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</si>
  <si>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</si>
  <si>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</si>
  <si>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</si>
  <si>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</si>
  <si>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</si>
  <si>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</si>
  <si>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</si>
  <si>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</si>
  <si>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</si>
  <si>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</si>
  <si>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</si>
  <si>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</si>
  <si>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</si>
  <si>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</si>
  <si>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</si>
  <si>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</si>
  <si>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</si>
  <si>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</si>
  <si>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</si>
  <si>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</si>
  <si>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</si>
  <si>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</si>
  <si>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</si>
  <si>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</si>
  <si>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</si>
  <si>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</si>
  <si>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</si>
  <si>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</si>
  <si>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</si>
  <si>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</si>
  <si>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</si>
  <si>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</si>
  <si>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</si>
  <si>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</si>
  <si>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</si>
  <si>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</si>
  <si>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</si>
  <si>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</si>
  <si>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</si>
  <si>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</si>
  <si>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</si>
  <si>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</si>
  <si>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</si>
  <si>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</si>
  <si>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</si>
  <si>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</si>
  <si>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</si>
  <si>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</si>
  <si>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</si>
  <si>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</si>
  <si>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</si>
  <si>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</si>
  <si>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</si>
  <si>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</si>
  <si>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</si>
  <si>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</si>
  <si>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</si>
  <si>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</si>
  <si>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</si>
  <si>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</si>
  <si>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</si>
  <si>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</si>
  <si>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</si>
  <si>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</si>
  <si>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</si>
  <si>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</si>
  <si>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</si>
  <si>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</si>
  <si>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</si>
  <si>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</si>
  <si>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</si>
  <si>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</si>
  <si>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</si>
  <si>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</si>
  <si>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</si>
  <si>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</si>
  <si>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</si>
  <si>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</si>
  <si>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</si>
  <si>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</si>
  <si>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</si>
  <si>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</si>
  <si>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</si>
  <si>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</si>
  <si>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</si>
  <si>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</si>
  <si>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</si>
  <si>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</si>
  <si>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</si>
  <si>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</si>
  <si>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</si>
  <si>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</si>
  <si>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</si>
  <si>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</si>
  <si>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</si>
  <si>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</si>
  <si>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</si>
  <si>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</si>
  <si>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</si>
  <si>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</si>
  <si>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</si>
  <si>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</si>
  <si>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</si>
  <si>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</si>
  <si>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</si>
  <si>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</si>
  <si>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</si>
  <si>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</si>
  <si>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</si>
  <si>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</si>
  <si>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</si>
  <si>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</si>
  <si>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</si>
  <si>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</si>
  <si>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</si>
  <si>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</si>
  <si>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</si>
  <si>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</si>
  <si>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</si>
  <si>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</si>
  <si>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</si>
  <si>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</si>
  <si>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</si>
  <si>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</si>
  <si>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</si>
  <si>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</si>
  <si>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</si>
  <si>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</si>
  <si>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</si>
  <si>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</si>
  <si>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</si>
  <si>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</si>
  <si>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</si>
  <si>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</si>
  <si>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</si>
  <si>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</si>
  <si>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</si>
  <si>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</si>
  <si>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</si>
  <si>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</si>
  <si>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</si>
  <si>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</si>
  <si>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</si>
  <si>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</si>
  <si>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</si>
  <si>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</si>
  <si>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</si>
  <si>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</si>
  <si>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</si>
  <si>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</si>
  <si>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</si>
  <si>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</si>
  <si>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</si>
  <si>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</si>
  <si>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</si>
  <si>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</si>
  <si>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</si>
  <si>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</si>
  <si>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</si>
  <si>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</si>
  <si>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</si>
  <si>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</si>
  <si>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</si>
  <si>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</si>
  <si>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</si>
  <si>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</si>
  <si>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</si>
  <si>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</si>
  <si>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</si>
  <si>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</si>
  <si>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</si>
  <si>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</si>
  <si>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</si>
  <si>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</si>
  <si>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</si>
  <si>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</si>
  <si>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</si>
  <si>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</si>
  <si>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</si>
  <si>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</si>
  <si>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</si>
  <si>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</si>
  <si>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</si>
  <si>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</si>
  <si>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</si>
  <si>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</si>
  <si>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</si>
  <si>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</si>
  <si>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</si>
  <si>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</si>
  <si>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</si>
  <si>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</si>
  <si>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</si>
  <si>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</si>
  <si>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</si>
  <si>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</si>
  <si>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</si>
  <si>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</si>
  <si>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</si>
  <si>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</si>
  <si>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</si>
  <si>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</si>
  <si>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</si>
  <si>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</si>
  <si>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</si>
  <si>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</si>
  <si>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</si>
  <si>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</si>
  <si>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</si>
  <si>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</si>
  <si>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</si>
  <si>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</si>
  <si>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</si>
  <si>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</si>
  <si>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</si>
  <si>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</si>
  <si>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</si>
  <si>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</si>
  <si>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</si>
  <si>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</si>
  <si>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</si>
  <si>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</si>
  <si>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</si>
  <si>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</si>
  <si>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</si>
  <si>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</si>
  <si>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</si>
  <si>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</si>
  <si>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</si>
  <si>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</si>
  <si>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</si>
  <si>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</si>
  <si>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</si>
  <si>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</si>
  <si>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</si>
  <si>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</si>
  <si>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</si>
  <si>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</si>
  <si>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</si>
  <si>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</si>
  <si>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</si>
  <si>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</si>
  <si>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</si>
  <si>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</si>
  <si>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</si>
  <si>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</si>
  <si>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</si>
  <si>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</si>
  <si>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</si>
  <si>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</si>
  <si>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</si>
  <si>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</si>
  <si>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</si>
  <si>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</si>
  <si>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</si>
  <si>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</si>
  <si>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</si>
  <si>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</si>
  <si>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</si>
  <si>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</si>
  <si>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</si>
  <si>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</si>
  <si>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</si>
  <si>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</si>
  <si>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</si>
  <si>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</si>
  <si>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</si>
  <si>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</si>
  <si>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</si>
  <si>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</si>
  <si>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</si>
  <si>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</si>
  <si>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</si>
  <si>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</si>
  <si>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</si>
  <si>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</si>
  <si>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</si>
  <si>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</si>
  <si>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</si>
  <si>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</si>
  <si>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</si>
  <si>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</si>
  <si>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</si>
  <si>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</si>
  <si>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</si>
  <si>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</si>
  <si>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</si>
  <si>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</si>
  <si>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</si>
  <si>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</si>
  <si>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</si>
  <si>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</si>
  <si>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</si>
  <si>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</si>
  <si>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</si>
  <si>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</si>
  <si>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</si>
  <si>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</si>
  <si>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</si>
  <si>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</si>
  <si>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</si>
  <si>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</si>
  <si>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</si>
  <si>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</si>
  <si>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</si>
  <si>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</si>
  <si>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</si>
  <si>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</si>
  <si>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</si>
  <si>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</si>
  <si>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</si>
  <si>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</si>
  <si>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</si>
  <si>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</si>
  <si>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</si>
  <si>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</si>
  <si>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</si>
  <si>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</si>
  <si>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</si>
  <si>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</si>
  <si>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</si>
  <si>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</si>
  <si>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</si>
  <si>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</si>
  <si>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</si>
  <si>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</si>
  <si>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</si>
  <si>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</si>
  <si>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</si>
  <si>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</si>
  <si>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</si>
  <si>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</si>
  <si>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</si>
  <si>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</si>
  <si>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</si>
  <si>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</si>
  <si>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</si>
  <si>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</si>
  <si>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</si>
  <si>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</si>
  <si>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</si>
  <si>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</si>
  <si>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</si>
  <si>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</si>
  <si>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</si>
  <si>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</si>
  <si>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</si>
  <si>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</si>
  <si>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</si>
  <si>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</si>
  <si>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</si>
  <si>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</si>
  <si>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</si>
  <si>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</si>
  <si>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</si>
  <si>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</si>
  <si>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</si>
  <si>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</si>
  <si>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</si>
  <si>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</si>
  <si>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</si>
  <si>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</si>
  <si>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</si>
  <si>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</si>
  <si>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</si>
  <si>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</si>
  <si>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</si>
  <si>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</si>
  <si>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</si>
  <si>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</si>
  <si>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</si>
  <si>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</si>
  <si>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</si>
  <si>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</si>
  <si>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</si>
  <si>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</si>
  <si>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</si>
  <si>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</si>
  <si>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</si>
  <si>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</si>
  <si>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</si>
  <si>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</si>
  <si>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</si>
  <si>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</si>
  <si>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</si>
  <si>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</si>
  <si>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</si>
  <si>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</si>
  <si>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</si>
  <si>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</si>
  <si>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</si>
  <si>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</si>
  <si>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</si>
  <si>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</si>
  <si>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</si>
  <si>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</si>
  <si>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</si>
  <si>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</si>
  <si>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</si>
  <si>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</si>
  <si>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</si>
  <si>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</si>
  <si>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</si>
  <si>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</si>
  <si>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</si>
  <si>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</si>
  <si>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</si>
  <si>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</si>
  <si>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</si>
  <si>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</si>
  <si>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</si>
  <si>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</si>
  <si>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</si>
  <si>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</si>
  <si>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</si>
  <si>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</si>
  <si>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</si>
  <si>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</si>
  <si>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</si>
  <si>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</si>
  <si>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</si>
  <si>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</si>
  <si>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</si>
  <si>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</si>
  <si>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</si>
  <si>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</si>
  <si>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</si>
  <si>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</si>
  <si>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</si>
  <si>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</si>
  <si>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</si>
  <si>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</si>
  <si>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</si>
  <si>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</si>
  <si>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</si>
  <si>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</si>
  <si>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</si>
  <si>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</si>
  <si>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</si>
  <si>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</si>
  <si>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</si>
  <si>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</si>
  <si>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</si>
  <si>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</si>
  <si>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</si>
  <si>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</si>
  <si>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</si>
  <si>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</si>
  <si>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</si>
  <si>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</si>
  <si>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</si>
  <si>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</si>
  <si>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</si>
  <si>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</si>
  <si>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</si>
  <si>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</si>
  <si>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</si>
  <si>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</si>
  <si>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</si>
  <si>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</si>
  <si>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</si>
  <si>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</si>
  <si>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</si>
  <si>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</si>
  <si>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</si>
  <si>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</si>
  <si>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</si>
  <si>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</si>
  <si>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</si>
  <si>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</si>
  <si>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</si>
  <si>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</si>
  <si>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</si>
  <si>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</si>
  <si>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</si>
  <si>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</si>
  <si>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</si>
  <si>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</si>
  <si>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</si>
  <si>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</si>
  <si>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</si>
  <si>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</si>
  <si>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</si>
  <si>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</si>
  <si>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</si>
  <si>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</si>
  <si>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</si>
  <si>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</si>
  <si>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</si>
  <si>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</si>
  <si>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</si>
  <si>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</si>
  <si>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</si>
  <si>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</si>
  <si>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</si>
  <si>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</si>
  <si>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</si>
  <si>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</si>
  <si>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</si>
  <si>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</si>
  <si>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</si>
  <si>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</si>
  <si>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</si>
  <si>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</si>
  <si>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</si>
  <si>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</si>
  <si>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</si>
  <si>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</si>
  <si>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</si>
  <si>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</si>
  <si>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</si>
  <si>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</si>
  <si>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</si>
  <si>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</si>
  <si>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</si>
  <si>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</si>
  <si>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</si>
  <si>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</si>
  <si>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</si>
  <si>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</si>
  <si>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</si>
  <si>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</si>
  <si>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</si>
  <si>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</si>
  <si>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</si>
  <si>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</si>
  <si>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</si>
  <si>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</si>
  <si>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</si>
  <si>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</si>
  <si>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</si>
  <si>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</si>
  <si>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</si>
  <si>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</si>
  <si>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</si>
  <si>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</si>
  <si>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</si>
  <si>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</si>
  <si>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</si>
  <si>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</si>
  <si>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</si>
  <si>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</si>
  <si>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</si>
  <si>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</si>
  <si>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</si>
  <si>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</si>
  <si>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</si>
  <si>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</si>
  <si>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</si>
  <si>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</si>
  <si>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</si>
  <si>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</si>
  <si>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</si>
  <si>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</si>
  <si>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</si>
  <si>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</si>
  <si>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</si>
  <si>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</si>
  <si>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</si>
  <si>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</si>
  <si>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</si>
  <si>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</si>
  <si>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</si>
  <si>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</si>
  <si>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</si>
  <si>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</si>
  <si>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</si>
  <si>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</si>
  <si>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</si>
  <si>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</si>
  <si>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</si>
  <si>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</si>
  <si>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</si>
  <si>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</si>
  <si>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</si>
  <si>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</si>
  <si>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</si>
  <si>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</si>
  <si>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</si>
  <si>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</si>
  <si>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</si>
  <si>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</si>
  <si>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</si>
  <si>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</si>
  <si>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</si>
  <si>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</si>
  <si>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</si>
  <si>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</si>
  <si>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</si>
  <si>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</si>
  <si>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</si>
  <si>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</si>
  <si>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</si>
  <si>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</si>
  <si>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</si>
  <si>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</si>
  <si>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</si>
  <si>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</si>
  <si>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</si>
  <si>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</si>
  <si>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</si>
  <si>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Point 607</t>
  </si>
  <si>
    <t>Point 608</t>
  </si>
  <si>
    <t>Point 609</t>
  </si>
  <si>
    <t>Point 610</t>
  </si>
  <si>
    <t>Point 611</t>
  </si>
  <si>
    <t>Point 612</t>
  </si>
  <si>
    <t>Point 613</t>
  </si>
  <si>
    <t>Point 614</t>
  </si>
  <si>
    <t>Point 615</t>
  </si>
  <si>
    <t>Point 616</t>
  </si>
  <si>
    <t>Point 617</t>
  </si>
  <si>
    <t>Point 618</t>
  </si>
  <si>
    <t>Point 619</t>
  </si>
  <si>
    <t>Point 620</t>
  </si>
  <si>
    <t>Point 621</t>
  </si>
  <si>
    <t>Point 622</t>
  </si>
  <si>
    <t>Point 623</t>
  </si>
  <si>
    <t>Point 624</t>
  </si>
  <si>
    <t>Point 625</t>
  </si>
  <si>
    <t>Point 626</t>
  </si>
  <si>
    <t>Point 627</t>
  </si>
  <si>
    <t>Point 628</t>
  </si>
  <si>
    <t>Point 629</t>
  </si>
  <si>
    <t>Point 630</t>
  </si>
  <si>
    <t>Point 631</t>
  </si>
  <si>
    <t>Point 632</t>
  </si>
  <si>
    <t>Point 633</t>
  </si>
  <si>
    <t>Point 634</t>
  </si>
  <si>
    <t>Point 635</t>
  </si>
  <si>
    <t>Point 636</t>
  </si>
  <si>
    <t>Point 637</t>
  </si>
  <si>
    <t>Point 638</t>
  </si>
  <si>
    <t>Point 639</t>
  </si>
  <si>
    <t>Point 640</t>
  </si>
  <si>
    <t>Point 641</t>
  </si>
  <si>
    <t>Point 642</t>
  </si>
  <si>
    <t>Point 643</t>
  </si>
  <si>
    <t>Point 644</t>
  </si>
  <si>
    <t>Point 645</t>
  </si>
  <si>
    <t>Point 646</t>
  </si>
  <si>
    <t>Point 647</t>
  </si>
  <si>
    <t>Point 648</t>
  </si>
  <si>
    <t>Point 649</t>
  </si>
  <si>
    <t>Point 650</t>
  </si>
  <si>
    <t>Point 651</t>
  </si>
  <si>
    <t>Point 652</t>
  </si>
  <si>
    <t>Point 653</t>
  </si>
  <si>
    <t>Point 654</t>
  </si>
  <si>
    <t>Point 655</t>
  </si>
  <si>
    <t>Point 656</t>
  </si>
  <si>
    <t>Point 657</t>
  </si>
  <si>
    <t>Point 658</t>
  </si>
  <si>
    <t>Point 659</t>
  </si>
  <si>
    <t>Point 660</t>
  </si>
  <si>
    <t>Point 661</t>
  </si>
  <si>
    <t>Point 662</t>
  </si>
  <si>
    <t>Point 663</t>
  </si>
  <si>
    <t>Point 664</t>
  </si>
  <si>
    <t>Point 665</t>
  </si>
  <si>
    <t>Point 666</t>
  </si>
  <si>
    <t>Point 667</t>
  </si>
  <si>
    <t>Point 668</t>
  </si>
  <si>
    <t>Point 669</t>
  </si>
  <si>
    <t>Point 670</t>
  </si>
  <si>
    <t>Point 671</t>
  </si>
  <si>
    <t>Point 672</t>
  </si>
  <si>
    <t>Point 673</t>
  </si>
  <si>
    <t>Point 674</t>
  </si>
  <si>
    <t>Point 675</t>
  </si>
  <si>
    <t>Point 676</t>
  </si>
  <si>
    <t>Point 677</t>
  </si>
  <si>
    <t>Point 678</t>
  </si>
  <si>
    <t>Point 679</t>
  </si>
  <si>
    <t>Point 680</t>
  </si>
  <si>
    <t>Point 681</t>
  </si>
  <si>
    <t>Point 682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</si>
</sst>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Nominal!$F$47:$F$728</c:f>
              <c:numCache>
                <c:ptCount val="682"/>
                <c:pt idx="0">
                  <c:v>-0.3951</c:v>
                </c:pt>
                <c:pt idx="1">
                  <c:v>-0.3728</c:v>
                </c:pt>
                <c:pt idx="2">
                  <c:v>-0.377</c:v>
                </c:pt>
                <c:pt idx="3">
                  <c:v>-0.3585</c:v>
                </c:pt>
                <c:pt idx="4">
                  <c:v>-0.359</c:v>
                </c:pt>
                <c:pt idx="5">
                  <c:v>-0.3473</c:v>
                </c:pt>
                <c:pt idx="6">
                  <c:v>-0.3354</c:v>
                </c:pt>
                <c:pt idx="7">
                  <c:v>-0.3538</c:v>
                </c:pt>
                <c:pt idx="8">
                  <c:v>-0.3266</c:v>
                </c:pt>
                <c:pt idx="9">
                  <c:v>-0.3364</c:v>
                </c:pt>
                <c:pt idx="10">
                  <c:v>-0.3172</c:v>
                </c:pt>
                <c:pt idx="11">
                  <c:v>-0.329</c:v>
                </c:pt>
                <c:pt idx="12">
                  <c:v>-0.3388</c:v>
                </c:pt>
                <c:pt idx="13">
                  <c:v>-0.349</c:v>
                </c:pt>
                <c:pt idx="14">
                  <c:v>-0.3462</c:v>
                </c:pt>
                <c:pt idx="15">
                  <c:v>-0.3395</c:v>
                </c:pt>
                <c:pt idx="16">
                  <c:v>-0.3359</c:v>
                </c:pt>
                <c:pt idx="17">
                  <c:v>-0.3256</c:v>
                </c:pt>
                <c:pt idx="18">
                  <c:v>-0.3171</c:v>
                </c:pt>
                <c:pt idx="19">
                  <c:v>-0.3236</c:v>
                </c:pt>
                <c:pt idx="20">
                  <c:v>-0.3334</c:v>
                </c:pt>
                <c:pt idx="21">
                  <c:v>-0.347</c:v>
                </c:pt>
                <c:pt idx="22">
                  <c:v>-0.372</c:v>
                </c:pt>
                <c:pt idx="23">
                  <c:v>-0.32</c:v>
                </c:pt>
                <c:pt idx="24">
                  <c:v>-0.3117</c:v>
                </c:pt>
                <c:pt idx="25">
                  <c:v>-0.3137</c:v>
                </c:pt>
                <c:pt idx="26">
                  <c:v>-0.3185</c:v>
                </c:pt>
                <c:pt idx="27">
                  <c:v>-0.3193</c:v>
                </c:pt>
                <c:pt idx="28">
                  <c:v>-0.3107</c:v>
                </c:pt>
                <c:pt idx="29">
                  <c:v>-0.2912</c:v>
                </c:pt>
                <c:pt idx="30">
                  <c:v>-0.2725</c:v>
                </c:pt>
                <c:pt idx="31">
                  <c:v>-0.2601</c:v>
                </c:pt>
                <c:pt idx="32">
                  <c:v>-0.2778</c:v>
                </c:pt>
                <c:pt idx="33">
                  <c:v>-0.2926</c:v>
                </c:pt>
                <c:pt idx="34">
                  <c:v>-0.3016</c:v>
                </c:pt>
                <c:pt idx="35">
                  <c:v>-0.3024</c:v>
                </c:pt>
                <c:pt idx="36">
                  <c:v>-0.3008</c:v>
                </c:pt>
                <c:pt idx="37">
                  <c:v>-0.2971</c:v>
                </c:pt>
                <c:pt idx="38">
                  <c:v>-0.2934</c:v>
                </c:pt>
                <c:pt idx="39">
                  <c:v>-0.2961</c:v>
                </c:pt>
                <c:pt idx="40">
                  <c:v>-0.3154</c:v>
                </c:pt>
                <c:pt idx="41">
                  <c:v>-0.2923</c:v>
                </c:pt>
                <c:pt idx="42">
                  <c:v>-0.2854</c:v>
                </c:pt>
                <c:pt idx="43">
                  <c:v>-0.2822</c:v>
                </c:pt>
                <c:pt idx="44">
                  <c:v>-0.2818</c:v>
                </c:pt>
                <c:pt idx="45">
                  <c:v>-0.2852</c:v>
                </c:pt>
                <c:pt idx="46">
                  <c:v>-0.2892</c:v>
                </c:pt>
                <c:pt idx="47">
                  <c:v>-0.273</c:v>
                </c:pt>
                <c:pt idx="48">
                  <c:v>-0.2671</c:v>
                </c:pt>
                <c:pt idx="49">
                  <c:v>-0.2578</c:v>
                </c:pt>
                <c:pt idx="50">
                  <c:v>-0.2585</c:v>
                </c:pt>
                <c:pt idx="51">
                  <c:v>-0.2707</c:v>
                </c:pt>
                <c:pt idx="52">
                  <c:v>-0.2417</c:v>
                </c:pt>
                <c:pt idx="53">
                  <c:v>-0.2422</c:v>
                </c:pt>
                <c:pt idx="54">
                  <c:v>-0.247</c:v>
                </c:pt>
                <c:pt idx="55">
                  <c:v>-0.251</c:v>
                </c:pt>
                <c:pt idx="56">
                  <c:v>-0.2575</c:v>
                </c:pt>
                <c:pt idx="57">
                  <c:v>-0.2432</c:v>
                </c:pt>
                <c:pt idx="58">
                  <c:v>-0.2479</c:v>
                </c:pt>
                <c:pt idx="59">
                  <c:v>-0.2263</c:v>
                </c:pt>
                <c:pt idx="60">
                  <c:v>-0.2242</c:v>
                </c:pt>
                <c:pt idx="61">
                  <c:v>-0.2259</c:v>
                </c:pt>
                <c:pt idx="62">
                  <c:v>-0.2231</c:v>
                </c:pt>
                <c:pt idx="63">
                  <c:v>-0.2139</c:v>
                </c:pt>
                <c:pt idx="64">
                  <c:v>-0.2164</c:v>
                </c:pt>
                <c:pt idx="65">
                  <c:v>-0.2228</c:v>
                </c:pt>
                <c:pt idx="66">
                  <c:v>-0.2174</c:v>
                </c:pt>
                <c:pt idx="67">
                  <c:v>-0.2124</c:v>
                </c:pt>
                <c:pt idx="68">
                  <c:v>-0.2061</c:v>
                </c:pt>
                <c:pt idx="69">
                  <c:v>-0.1874</c:v>
                </c:pt>
                <c:pt idx="70">
                  <c:v>-0.1834</c:v>
                </c:pt>
                <c:pt idx="71">
                  <c:v>-0.1946</c:v>
                </c:pt>
                <c:pt idx="72">
                  <c:v>-0.2044</c:v>
                </c:pt>
                <c:pt idx="73">
                  <c:v>-0.2154</c:v>
                </c:pt>
                <c:pt idx="74">
                  <c:v>-0.2218</c:v>
                </c:pt>
                <c:pt idx="75">
                  <c:v>-0.1815</c:v>
                </c:pt>
                <c:pt idx="76">
                  <c:v>-0.1555</c:v>
                </c:pt>
                <c:pt idx="77">
                  <c:v>-0.1214</c:v>
                </c:pt>
                <c:pt idx="78">
                  <c:v>-0.1104</c:v>
                </c:pt>
                <c:pt idx="79">
                  <c:v>-0.1237</c:v>
                </c:pt>
                <c:pt idx="80">
                  <c:v>-0.1834</c:v>
                </c:pt>
                <c:pt idx="81">
                  <c:v>-0.0866</c:v>
                </c:pt>
                <c:pt idx="82">
                  <c:v>-0.0887</c:v>
                </c:pt>
                <c:pt idx="83">
                  <c:v>-0.0736</c:v>
                </c:pt>
                <c:pt idx="84">
                  <c:v>-0.0543</c:v>
                </c:pt>
                <c:pt idx="85">
                  <c:v>-0.035</c:v>
                </c:pt>
                <c:pt idx="86">
                  <c:v>-0.0374</c:v>
                </c:pt>
                <c:pt idx="87">
                  <c:v>-0.0539</c:v>
                </c:pt>
                <c:pt idx="88">
                  <c:v>-0.0623</c:v>
                </c:pt>
                <c:pt idx="89">
                  <c:v>-0.0824</c:v>
                </c:pt>
                <c:pt idx="90">
                  <c:v>-0.094</c:v>
                </c:pt>
                <c:pt idx="91">
                  <c:v>-0.1373</c:v>
                </c:pt>
                <c:pt idx="92">
                  <c:v>-0.1913</c:v>
                </c:pt>
                <c:pt idx="93">
                  <c:v>-0.2282</c:v>
                </c:pt>
                <c:pt idx="94">
                  <c:v>-0.2524</c:v>
                </c:pt>
                <c:pt idx="95">
                  <c:v>-0.262</c:v>
                </c:pt>
                <c:pt idx="96">
                  <c:v>-0.2718</c:v>
                </c:pt>
                <c:pt idx="97">
                  <c:v>-0.2816</c:v>
                </c:pt>
                <c:pt idx="98">
                  <c:v>-0.2889</c:v>
                </c:pt>
                <c:pt idx="99">
                  <c:v>-0.2833</c:v>
                </c:pt>
                <c:pt idx="100">
                  <c:v>-0.2746</c:v>
                </c:pt>
                <c:pt idx="101">
                  <c:v>-0.2513</c:v>
                </c:pt>
                <c:pt idx="102">
                  <c:v>-0.2473</c:v>
                </c:pt>
                <c:pt idx="103">
                  <c:v>-0.2546</c:v>
                </c:pt>
                <c:pt idx="104">
                  <c:v>-0.2523</c:v>
                </c:pt>
                <c:pt idx="105">
                  <c:v>-0.256</c:v>
                </c:pt>
                <c:pt idx="106">
                  <c:v>-0.2577</c:v>
                </c:pt>
                <c:pt idx="107">
                  <c:v>-0.2392</c:v>
                </c:pt>
                <c:pt idx="108">
                  <c:v>-0.206</c:v>
                </c:pt>
                <c:pt idx="109">
                  <c:v>-0.1976</c:v>
                </c:pt>
                <c:pt idx="110">
                  <c:v>-0.2043</c:v>
                </c:pt>
                <c:pt idx="111">
                  <c:v>-0.2258</c:v>
                </c:pt>
                <c:pt idx="112">
                  <c:v>-0.2193</c:v>
                </c:pt>
                <c:pt idx="113">
                  <c:v>-0.2225</c:v>
                </c:pt>
                <c:pt idx="114">
                  <c:v>-0.2396</c:v>
                </c:pt>
                <c:pt idx="115">
                  <c:v>-0.2276</c:v>
                </c:pt>
                <c:pt idx="116">
                  <c:v>-0.2238</c:v>
                </c:pt>
                <c:pt idx="117">
                  <c:v>-0.2296</c:v>
                </c:pt>
                <c:pt idx="118">
                  <c:v>-0.256</c:v>
                </c:pt>
                <c:pt idx="119">
                  <c:v>-0.2764</c:v>
                </c:pt>
                <c:pt idx="120">
                  <c:v>-0.292</c:v>
                </c:pt>
                <c:pt idx="121">
                  <c:v>-0.2961</c:v>
                </c:pt>
                <c:pt idx="122">
                  <c:v>-0.2996</c:v>
                </c:pt>
                <c:pt idx="123">
                  <c:v>-0.3002</c:v>
                </c:pt>
                <c:pt idx="124">
                  <c:v>-0.2949</c:v>
                </c:pt>
                <c:pt idx="125">
                  <c:v>-0.2797</c:v>
                </c:pt>
                <c:pt idx="126">
                  <c:v>-0.2709</c:v>
                </c:pt>
                <c:pt idx="127">
                  <c:v>-0.2688</c:v>
                </c:pt>
                <c:pt idx="128">
                  <c:v>-0.2934</c:v>
                </c:pt>
                <c:pt idx="129">
                  <c:v>-0.2791</c:v>
                </c:pt>
                <c:pt idx="130">
                  <c:v>-0.2514</c:v>
                </c:pt>
                <c:pt idx="131">
                  <c:v>-0.2238</c:v>
                </c:pt>
                <c:pt idx="132">
                  <c:v>-0.2213</c:v>
                </c:pt>
                <c:pt idx="133">
                  <c:v>-0.2383</c:v>
                </c:pt>
                <c:pt idx="134">
                  <c:v>-0.2455</c:v>
                </c:pt>
                <c:pt idx="135">
                  <c:v>-0.2404</c:v>
                </c:pt>
                <c:pt idx="136">
                  <c:v>-0.229</c:v>
                </c:pt>
                <c:pt idx="137">
                  <c:v>-0.2145</c:v>
                </c:pt>
                <c:pt idx="138">
                  <c:v>-0.2137</c:v>
                </c:pt>
                <c:pt idx="139">
                  <c:v>-0.2193</c:v>
                </c:pt>
                <c:pt idx="140">
                  <c:v>-0.2347</c:v>
                </c:pt>
                <c:pt idx="141">
                  <c:v>-0.2476</c:v>
                </c:pt>
                <c:pt idx="142">
                  <c:v>-0.2216</c:v>
                </c:pt>
                <c:pt idx="143">
                  <c:v>-0.2153</c:v>
                </c:pt>
                <c:pt idx="144">
                  <c:v>-0.2179</c:v>
                </c:pt>
                <c:pt idx="145">
                  <c:v>-0.2264</c:v>
                </c:pt>
                <c:pt idx="146">
                  <c:v>-0.2362</c:v>
                </c:pt>
                <c:pt idx="147">
                  <c:v>-0.2366</c:v>
                </c:pt>
                <c:pt idx="148">
                  <c:v>-0.2493</c:v>
                </c:pt>
                <c:pt idx="149">
                  <c:v>-0.2228</c:v>
                </c:pt>
                <c:pt idx="150">
                  <c:v>-0.2284</c:v>
                </c:pt>
                <c:pt idx="151">
                  <c:v>-0.2443</c:v>
                </c:pt>
                <c:pt idx="152">
                  <c:v>-0.2297</c:v>
                </c:pt>
                <c:pt idx="153">
                  <c:v>-0.2357</c:v>
                </c:pt>
                <c:pt idx="154">
                  <c:v>-0.239</c:v>
                </c:pt>
                <c:pt idx="155">
                  <c:v>-0.2424</c:v>
                </c:pt>
                <c:pt idx="156">
                  <c:v>-0.2443</c:v>
                </c:pt>
                <c:pt idx="157">
                  <c:v>-0.2487</c:v>
                </c:pt>
                <c:pt idx="158">
                  <c:v>-0.2504</c:v>
                </c:pt>
                <c:pt idx="159">
                  <c:v>-0.2563</c:v>
                </c:pt>
                <c:pt idx="160">
                  <c:v>-0.2342</c:v>
                </c:pt>
                <c:pt idx="161">
                  <c:v>-0.2444</c:v>
                </c:pt>
                <c:pt idx="162">
                  <c:v>-0.2538</c:v>
                </c:pt>
                <c:pt idx="163">
                  <c:v>-0.2616</c:v>
                </c:pt>
                <c:pt idx="164">
                  <c:v>-0.2632</c:v>
                </c:pt>
                <c:pt idx="165">
                  <c:v>-0.2578</c:v>
                </c:pt>
                <c:pt idx="166">
                  <c:v>-0.2335</c:v>
                </c:pt>
                <c:pt idx="167">
                  <c:v>-0.2388</c:v>
                </c:pt>
                <c:pt idx="168">
                  <c:v>-0.2757</c:v>
                </c:pt>
                <c:pt idx="169">
                  <c:v>-0.236</c:v>
                </c:pt>
                <c:pt idx="170">
                  <c:v>-0.2752</c:v>
                </c:pt>
                <c:pt idx="171">
                  <c:v>-0.249</c:v>
                </c:pt>
                <c:pt idx="172">
                  <c:v>-0.2144</c:v>
                </c:pt>
                <c:pt idx="173">
                  <c:v>-0.2203</c:v>
                </c:pt>
                <c:pt idx="174">
                  <c:v>-0.2441</c:v>
                </c:pt>
                <c:pt idx="175">
                  <c:v>-0.2559</c:v>
                </c:pt>
                <c:pt idx="176">
                  <c:v>-0.278</c:v>
                </c:pt>
                <c:pt idx="177">
                  <c:v>-0.2835</c:v>
                </c:pt>
                <c:pt idx="178">
                  <c:v>-0.2648</c:v>
                </c:pt>
                <c:pt idx="179">
                  <c:v>-0.2483</c:v>
                </c:pt>
                <c:pt idx="180">
                  <c:v>-0.2375</c:v>
                </c:pt>
                <c:pt idx="181">
                  <c:v>-0.2305</c:v>
                </c:pt>
                <c:pt idx="182">
                  <c:v>-0.2623</c:v>
                </c:pt>
                <c:pt idx="183">
                  <c:v>-0.2465</c:v>
                </c:pt>
                <c:pt idx="184">
                  <c:v>-0.2613</c:v>
                </c:pt>
                <c:pt idx="185">
                  <c:v>-0.272</c:v>
                </c:pt>
                <c:pt idx="186">
                  <c:v>-0.2405</c:v>
                </c:pt>
                <c:pt idx="187">
                  <c:v>-0.2312</c:v>
                </c:pt>
                <c:pt idx="188">
                  <c:v>-0.2145</c:v>
                </c:pt>
                <c:pt idx="189">
                  <c:v>-0.2114</c:v>
                </c:pt>
                <c:pt idx="190">
                  <c:v>-0.2493</c:v>
                </c:pt>
                <c:pt idx="191">
                  <c:v>-0.2476</c:v>
                </c:pt>
                <c:pt idx="192">
                  <c:v>-0.2167</c:v>
                </c:pt>
                <c:pt idx="193">
                  <c:v>-0.2074</c:v>
                </c:pt>
                <c:pt idx="194">
                  <c:v>-0.2061</c:v>
                </c:pt>
                <c:pt idx="195">
                  <c:v>-0.2296</c:v>
                </c:pt>
                <c:pt idx="196">
                  <c:v>-0.2898</c:v>
                </c:pt>
                <c:pt idx="197">
                  <c:v>-0.2578</c:v>
                </c:pt>
                <c:pt idx="198">
                  <c:v>-0.2227</c:v>
                </c:pt>
                <c:pt idx="199">
                  <c:v>-0.205</c:v>
                </c:pt>
                <c:pt idx="200">
                  <c:v>-0.1918</c:v>
                </c:pt>
                <c:pt idx="201">
                  <c:v>-0.165</c:v>
                </c:pt>
                <c:pt idx="202">
                  <c:v>-0.1137</c:v>
                </c:pt>
                <c:pt idx="203">
                  <c:v>-0.1382</c:v>
                </c:pt>
                <c:pt idx="204">
                  <c:v>-0.0792</c:v>
                </c:pt>
                <c:pt idx="205">
                  <c:v>-0.0799</c:v>
                </c:pt>
                <c:pt idx="206">
                  <c:v>-0.0707</c:v>
                </c:pt>
                <c:pt idx="207">
                  <c:v>-0.0699</c:v>
                </c:pt>
                <c:pt idx="208">
                  <c:v>-0.2987</c:v>
                </c:pt>
                <c:pt idx="209">
                  <c:v>-0.2959</c:v>
                </c:pt>
                <c:pt idx="210">
                  <c:v>-0.2868</c:v>
                </c:pt>
                <c:pt idx="211">
                  <c:v>-0.2835</c:v>
                </c:pt>
                <c:pt idx="212">
                  <c:v>-0.2692</c:v>
                </c:pt>
                <c:pt idx="213">
                  <c:v>-0.253</c:v>
                </c:pt>
                <c:pt idx="214">
                  <c:v>-0.2463</c:v>
                </c:pt>
                <c:pt idx="215">
                  <c:v>-0.2465</c:v>
                </c:pt>
                <c:pt idx="216">
                  <c:v>-0.2551</c:v>
                </c:pt>
                <c:pt idx="217">
                  <c:v>-0.2656</c:v>
                </c:pt>
                <c:pt idx="218">
                  <c:v>-0.2824</c:v>
                </c:pt>
                <c:pt idx="219">
                  <c:v>-0.2633</c:v>
                </c:pt>
                <c:pt idx="220">
                  <c:v>-0.2996</c:v>
                </c:pt>
                <c:pt idx="221">
                  <c:v>-0.2971</c:v>
                </c:pt>
                <c:pt idx="222">
                  <c:v>-0.3152</c:v>
                </c:pt>
                <c:pt idx="223">
                  <c:v>-0.3118</c:v>
                </c:pt>
                <c:pt idx="224">
                  <c:v>-0.2516</c:v>
                </c:pt>
                <c:pt idx="225">
                  <c:v>-0.2677</c:v>
                </c:pt>
                <c:pt idx="226">
                  <c:v>-0.2788</c:v>
                </c:pt>
                <c:pt idx="227">
                  <c:v>-0.2877</c:v>
                </c:pt>
                <c:pt idx="228">
                  <c:v>-0.2886</c:v>
                </c:pt>
                <c:pt idx="229">
                  <c:v>-0.2819</c:v>
                </c:pt>
                <c:pt idx="230">
                  <c:v>-0.2655</c:v>
                </c:pt>
                <c:pt idx="231">
                  <c:v>-0.2621</c:v>
                </c:pt>
                <c:pt idx="232">
                  <c:v>-0.269</c:v>
                </c:pt>
                <c:pt idx="233">
                  <c:v>-0.2855</c:v>
                </c:pt>
                <c:pt idx="234">
                  <c:v>-0.2912</c:v>
                </c:pt>
                <c:pt idx="235">
                  <c:v>-0.2909</c:v>
                </c:pt>
                <c:pt idx="236">
                  <c:v>-0.2828</c:v>
                </c:pt>
                <c:pt idx="237">
                  <c:v>-0.2832</c:v>
                </c:pt>
                <c:pt idx="238">
                  <c:v>-0.301</c:v>
                </c:pt>
                <c:pt idx="239">
                  <c:v>-0.3063</c:v>
                </c:pt>
                <c:pt idx="240">
                  <c:v>-0.309</c:v>
                </c:pt>
                <c:pt idx="241">
                  <c:v>-0.3039</c:v>
                </c:pt>
                <c:pt idx="242">
                  <c:v>-0.2919</c:v>
                </c:pt>
                <c:pt idx="243">
                  <c:v>-0.2543</c:v>
                </c:pt>
                <c:pt idx="244">
                  <c:v>-0.2221</c:v>
                </c:pt>
                <c:pt idx="245">
                  <c:v>-0.1986</c:v>
                </c:pt>
                <c:pt idx="246">
                  <c:v>-0.2153</c:v>
                </c:pt>
                <c:pt idx="247">
                  <c:v>-0.2802</c:v>
                </c:pt>
                <c:pt idx="248">
                  <c:v>-0.2758</c:v>
                </c:pt>
                <c:pt idx="249">
                  <c:v>-0.2585</c:v>
                </c:pt>
                <c:pt idx="250">
                  <c:v>-0.2527</c:v>
                </c:pt>
                <c:pt idx="251">
                  <c:v>-0.248</c:v>
                </c:pt>
                <c:pt idx="252">
                  <c:v>-0.2334</c:v>
                </c:pt>
                <c:pt idx="253">
                  <c:v>-0.239</c:v>
                </c:pt>
                <c:pt idx="254">
                  <c:v>-0.2368</c:v>
                </c:pt>
                <c:pt idx="255">
                  <c:v>-0.2478</c:v>
                </c:pt>
                <c:pt idx="256">
                  <c:v>-0.2132</c:v>
                </c:pt>
                <c:pt idx="257">
                  <c:v>-0.2111</c:v>
                </c:pt>
                <c:pt idx="258">
                  <c:v>-0.2454</c:v>
                </c:pt>
                <c:pt idx="259">
                  <c:v>-0.2761</c:v>
                </c:pt>
                <c:pt idx="260">
                  <c:v>-0.3029</c:v>
                </c:pt>
                <c:pt idx="261">
                  <c:v>-0.3188</c:v>
                </c:pt>
                <c:pt idx="262">
                  <c:v>-0.321</c:v>
                </c:pt>
                <c:pt idx="263">
                  <c:v>-0.3112</c:v>
                </c:pt>
                <c:pt idx="264">
                  <c:v>-0.2917</c:v>
                </c:pt>
                <c:pt idx="265">
                  <c:v>-0.2795</c:v>
                </c:pt>
                <c:pt idx="266">
                  <c:v>-0.2683</c:v>
                </c:pt>
                <c:pt idx="267">
                  <c:v>-0.2611</c:v>
                </c:pt>
                <c:pt idx="268">
                  <c:v>-0.2412</c:v>
                </c:pt>
                <c:pt idx="269">
                  <c:v>-0.2132</c:v>
                </c:pt>
                <c:pt idx="270">
                  <c:v>-0.1833</c:v>
                </c:pt>
                <c:pt idx="271">
                  <c:v>-0.171</c:v>
                </c:pt>
                <c:pt idx="272">
                  <c:v>-0.1558</c:v>
                </c:pt>
                <c:pt idx="273">
                  <c:v>-0.1382</c:v>
                </c:pt>
                <c:pt idx="274">
                  <c:v>-0.1363</c:v>
                </c:pt>
                <c:pt idx="275">
                  <c:v>-0.1661</c:v>
                </c:pt>
                <c:pt idx="276">
                  <c:v>-0.2026</c:v>
                </c:pt>
                <c:pt idx="277">
                  <c:v>-0.1742</c:v>
                </c:pt>
                <c:pt idx="278">
                  <c:v>-0.1595</c:v>
                </c:pt>
                <c:pt idx="279">
                  <c:v>-0.2273</c:v>
                </c:pt>
                <c:pt idx="280">
                  <c:v>-0.2386</c:v>
                </c:pt>
                <c:pt idx="281">
                  <c:v>-0.245</c:v>
                </c:pt>
                <c:pt idx="282">
                  <c:v>-0.2451</c:v>
                </c:pt>
                <c:pt idx="283">
                  <c:v>-0.2336</c:v>
                </c:pt>
                <c:pt idx="284">
                  <c:v>-0.2061</c:v>
                </c:pt>
                <c:pt idx="285">
                  <c:v>-0.1892</c:v>
                </c:pt>
                <c:pt idx="286">
                  <c:v>-0.1945</c:v>
                </c:pt>
                <c:pt idx="287">
                  <c:v>-0.2051</c:v>
                </c:pt>
                <c:pt idx="288">
                  <c:v>-0.2504</c:v>
                </c:pt>
                <c:pt idx="289">
                  <c:v>-0.2532</c:v>
                </c:pt>
                <c:pt idx="290">
                  <c:v>-0.2536</c:v>
                </c:pt>
                <c:pt idx="291">
                  <c:v>-0.2514</c:v>
                </c:pt>
                <c:pt idx="292">
                  <c:v>-0.2498</c:v>
                </c:pt>
                <c:pt idx="293">
                  <c:v>-0.2487</c:v>
                </c:pt>
                <c:pt idx="294">
                  <c:v>-0.2497</c:v>
                </c:pt>
                <c:pt idx="295">
                  <c:v>-0.2668</c:v>
                </c:pt>
                <c:pt idx="296">
                  <c:v>-0.26</c:v>
                </c:pt>
                <c:pt idx="297">
                  <c:v>-0.2729</c:v>
                </c:pt>
                <c:pt idx="298">
                  <c:v>-0.2829</c:v>
                </c:pt>
                <c:pt idx="299">
                  <c:v>-0.29</c:v>
                </c:pt>
                <c:pt idx="300">
                  <c:v>-0.2859</c:v>
                </c:pt>
                <c:pt idx="301">
                  <c:v>-0.294</c:v>
                </c:pt>
                <c:pt idx="302">
                  <c:v>-0.2989</c:v>
                </c:pt>
                <c:pt idx="303">
                  <c:v>-0.3148</c:v>
                </c:pt>
                <c:pt idx="304">
                  <c:v>-0.3196</c:v>
                </c:pt>
                <c:pt idx="305">
                  <c:v>-0.3247</c:v>
                </c:pt>
                <c:pt idx="306">
                  <c:v>-0.3141</c:v>
                </c:pt>
                <c:pt idx="307">
                  <c:v>-0.2874</c:v>
                </c:pt>
                <c:pt idx="308">
                  <c:v>-0.2785</c:v>
                </c:pt>
                <c:pt idx="309">
                  <c:v>-0.2783</c:v>
                </c:pt>
                <c:pt idx="310">
                  <c:v>-0.2789</c:v>
                </c:pt>
                <c:pt idx="311">
                  <c:v>-0.3142</c:v>
                </c:pt>
                <c:pt idx="312">
                  <c:v>-0.2992</c:v>
                </c:pt>
                <c:pt idx="313">
                  <c:v>-0.2812</c:v>
                </c:pt>
                <c:pt idx="314">
                  <c:v>-0.2579</c:v>
                </c:pt>
                <c:pt idx="315">
                  <c:v>-0.2643</c:v>
                </c:pt>
                <c:pt idx="316">
                  <c:v>-0.3012</c:v>
                </c:pt>
                <c:pt idx="317">
                  <c:v>-0.3171</c:v>
                </c:pt>
                <c:pt idx="318">
                  <c:v>-0.3288</c:v>
                </c:pt>
                <c:pt idx="319">
                  <c:v>-0.3299</c:v>
                </c:pt>
                <c:pt idx="320">
                  <c:v>-0.3176</c:v>
                </c:pt>
                <c:pt idx="321">
                  <c:v>-0.2954</c:v>
                </c:pt>
                <c:pt idx="322">
                  <c:v>-0.2751</c:v>
                </c:pt>
                <c:pt idx="323">
                  <c:v>-0.2764</c:v>
                </c:pt>
                <c:pt idx="324">
                  <c:v>-0.2889</c:v>
                </c:pt>
                <c:pt idx="325">
                  <c:v>-0.3205</c:v>
                </c:pt>
                <c:pt idx="326">
                  <c:v>-0.2728</c:v>
                </c:pt>
                <c:pt idx="327">
                  <c:v>-0.2483</c:v>
                </c:pt>
                <c:pt idx="328">
                  <c:v>-0.2146</c:v>
                </c:pt>
                <c:pt idx="329">
                  <c:v>-0.1794</c:v>
                </c:pt>
                <c:pt idx="330">
                  <c:v>-0.1992</c:v>
                </c:pt>
                <c:pt idx="331">
                  <c:v>-0.2418</c:v>
                </c:pt>
                <c:pt idx="332">
                  <c:v>-0.2833</c:v>
                </c:pt>
                <c:pt idx="333">
                  <c:v>-0.2951</c:v>
                </c:pt>
                <c:pt idx="334">
                  <c:v>-0.3119</c:v>
                </c:pt>
                <c:pt idx="335">
                  <c:v>-0.3116</c:v>
                </c:pt>
                <c:pt idx="336">
                  <c:v>-0.1695</c:v>
                </c:pt>
                <c:pt idx="337">
                  <c:v>-0.1313</c:v>
                </c:pt>
                <c:pt idx="338">
                  <c:v>-0.1261</c:v>
                </c:pt>
                <c:pt idx="339">
                  <c:v>-0.1358</c:v>
                </c:pt>
                <c:pt idx="340">
                  <c:v>-0.119</c:v>
                </c:pt>
                <c:pt idx="341">
                  <c:v>-0.1182</c:v>
                </c:pt>
                <c:pt idx="342">
                  <c:v>-0.1239</c:v>
                </c:pt>
                <c:pt idx="343">
                  <c:v>-0.1492</c:v>
                </c:pt>
                <c:pt idx="344">
                  <c:v>-0.1773</c:v>
                </c:pt>
                <c:pt idx="345">
                  <c:v>-0.2197</c:v>
                </c:pt>
                <c:pt idx="346">
                  <c:v>-0.2633</c:v>
                </c:pt>
                <c:pt idx="347">
                  <c:v>0.0461</c:v>
                </c:pt>
                <c:pt idx="348">
                  <c:v>0.0364</c:v>
                </c:pt>
                <c:pt idx="349">
                  <c:v>0.0135</c:v>
                </c:pt>
                <c:pt idx="350">
                  <c:v>-0.0017</c:v>
                </c:pt>
                <c:pt idx="351">
                  <c:v>-0.0379</c:v>
                </c:pt>
                <c:pt idx="352">
                  <c:v>-0.0784</c:v>
                </c:pt>
                <c:pt idx="353">
                  <c:v>-0.1292</c:v>
                </c:pt>
                <c:pt idx="354">
                  <c:v>0.0185</c:v>
                </c:pt>
                <c:pt idx="355">
                  <c:v>0.0332</c:v>
                </c:pt>
                <c:pt idx="356">
                  <c:v>0.0756</c:v>
                </c:pt>
                <c:pt idx="357">
                  <c:v>0.082</c:v>
                </c:pt>
                <c:pt idx="358">
                  <c:v>-0.0182</c:v>
                </c:pt>
                <c:pt idx="359">
                  <c:v>-0.0809</c:v>
                </c:pt>
                <c:pt idx="360">
                  <c:v>0.0503</c:v>
                </c:pt>
                <c:pt idx="361">
                  <c:v>0.0792</c:v>
                </c:pt>
                <c:pt idx="362">
                  <c:v>0.1019</c:v>
                </c:pt>
                <c:pt idx="363">
                  <c:v>0.0966</c:v>
                </c:pt>
                <c:pt idx="364">
                  <c:v>0.0572</c:v>
                </c:pt>
                <c:pt idx="365">
                  <c:v>0.0002</c:v>
                </c:pt>
                <c:pt idx="366">
                  <c:v>-0.0829</c:v>
                </c:pt>
                <c:pt idx="367">
                  <c:v>0.0666</c:v>
                </c:pt>
                <c:pt idx="368">
                  <c:v>0.0711</c:v>
                </c:pt>
                <c:pt idx="369">
                  <c:v>0.0993</c:v>
                </c:pt>
                <c:pt idx="370">
                  <c:v>0.068</c:v>
                </c:pt>
                <c:pt idx="371">
                  <c:v>0.0218</c:v>
                </c:pt>
                <c:pt idx="372">
                  <c:v>-0.0811</c:v>
                </c:pt>
                <c:pt idx="373">
                  <c:v>-0.1342</c:v>
                </c:pt>
                <c:pt idx="374">
                  <c:v>-0.0454</c:v>
                </c:pt>
                <c:pt idx="375">
                  <c:v>0.0566</c:v>
                </c:pt>
                <c:pt idx="376">
                  <c:v>0.0629</c:v>
                </c:pt>
                <c:pt idx="377">
                  <c:v>0.0869</c:v>
                </c:pt>
                <c:pt idx="378">
                  <c:v>0.0729</c:v>
                </c:pt>
                <c:pt idx="379">
                  <c:v>0.0696</c:v>
                </c:pt>
                <c:pt idx="380">
                  <c:v>0.0498</c:v>
                </c:pt>
                <c:pt idx="381">
                  <c:v>0.0649</c:v>
                </c:pt>
                <c:pt idx="382">
                  <c:v>0.008</c:v>
                </c:pt>
                <c:pt idx="383">
                  <c:v>-0.1173</c:v>
                </c:pt>
                <c:pt idx="384">
                  <c:v>-0.0602</c:v>
                </c:pt>
                <c:pt idx="385">
                  <c:v>0.0239</c:v>
                </c:pt>
                <c:pt idx="386">
                  <c:v>0.0367</c:v>
                </c:pt>
                <c:pt idx="387">
                  <c:v>0.0368</c:v>
                </c:pt>
                <c:pt idx="388">
                  <c:v>0.0218</c:v>
                </c:pt>
                <c:pt idx="389">
                  <c:v>0.0337</c:v>
                </c:pt>
                <c:pt idx="390">
                  <c:v>-0.0542</c:v>
                </c:pt>
                <c:pt idx="391">
                  <c:v>-0.0963</c:v>
                </c:pt>
                <c:pt idx="392">
                  <c:v>-0.0584</c:v>
                </c:pt>
                <c:pt idx="393">
                  <c:v>-0.0352</c:v>
                </c:pt>
                <c:pt idx="394">
                  <c:v>-0.0173</c:v>
                </c:pt>
                <c:pt idx="395">
                  <c:v>-0.0191</c:v>
                </c:pt>
                <c:pt idx="396">
                  <c:v>0</c:v>
                </c:pt>
                <c:pt idx="397">
                  <c:v>0.0032</c:v>
                </c:pt>
                <c:pt idx="398">
                  <c:v>0.025</c:v>
                </c:pt>
                <c:pt idx="399">
                  <c:v>-0.0623</c:v>
                </c:pt>
                <c:pt idx="400">
                  <c:v>-0.0978</c:v>
                </c:pt>
                <c:pt idx="401">
                  <c:v>-0.1159</c:v>
                </c:pt>
                <c:pt idx="402">
                  <c:v>-0.1187</c:v>
                </c:pt>
                <c:pt idx="403">
                  <c:v>-0.0724</c:v>
                </c:pt>
                <c:pt idx="404">
                  <c:v>-0.0558</c:v>
                </c:pt>
                <c:pt idx="405">
                  <c:v>-0.0435</c:v>
                </c:pt>
                <c:pt idx="406">
                  <c:v>-0.0123</c:v>
                </c:pt>
                <c:pt idx="407">
                  <c:v>-0.0083</c:v>
                </c:pt>
                <c:pt idx="408">
                  <c:v>-0.0086</c:v>
                </c:pt>
                <c:pt idx="409">
                  <c:v>-0.0481</c:v>
                </c:pt>
                <c:pt idx="410">
                  <c:v>-0.0815</c:v>
                </c:pt>
                <c:pt idx="411">
                  <c:v>-0.0997</c:v>
                </c:pt>
                <c:pt idx="412">
                  <c:v>-0.1299</c:v>
                </c:pt>
                <c:pt idx="413">
                  <c:v>-0.1553</c:v>
                </c:pt>
                <c:pt idx="414">
                  <c:v>0.1349</c:v>
                </c:pt>
                <c:pt idx="415">
                  <c:v>0.2441</c:v>
                </c:pt>
                <c:pt idx="416">
                  <c:v>0.3927</c:v>
                </c:pt>
                <c:pt idx="417">
                  <c:v>0.4826</c:v>
                </c:pt>
                <c:pt idx="418">
                  <c:v>0.5406</c:v>
                </c:pt>
                <c:pt idx="419">
                  <c:v>0.5602</c:v>
                </c:pt>
                <c:pt idx="420">
                  <c:v>0.5507</c:v>
                </c:pt>
                <c:pt idx="421">
                  <c:v>0.5251</c:v>
                </c:pt>
                <c:pt idx="422">
                  <c:v>0.4769</c:v>
                </c:pt>
                <c:pt idx="423">
                  <c:v>0.415</c:v>
                </c:pt>
                <c:pt idx="424">
                  <c:v>0.5111</c:v>
                </c:pt>
                <c:pt idx="425">
                  <c:v>0.3935</c:v>
                </c:pt>
                <c:pt idx="426">
                  <c:v>0.285</c:v>
                </c:pt>
                <c:pt idx="427">
                  <c:v>0.5506</c:v>
                </c:pt>
                <c:pt idx="428">
                  <c:v>0.5018</c:v>
                </c:pt>
                <c:pt idx="429">
                  <c:v>0.4552</c:v>
                </c:pt>
                <c:pt idx="430">
                  <c:v>0.4201</c:v>
                </c:pt>
                <c:pt idx="431">
                  <c:v>0.3845</c:v>
                </c:pt>
                <c:pt idx="432">
                  <c:v>0.3477</c:v>
                </c:pt>
                <c:pt idx="433">
                  <c:v>0.4266</c:v>
                </c:pt>
                <c:pt idx="434">
                  <c:v>0.4746</c:v>
                </c:pt>
                <c:pt idx="435">
                  <c:v>0.5243</c:v>
                </c:pt>
                <c:pt idx="436">
                  <c:v>0.5275</c:v>
                </c:pt>
                <c:pt idx="437">
                  <c:v>0.367</c:v>
                </c:pt>
                <c:pt idx="438">
                  <c:v>0.1937</c:v>
                </c:pt>
                <c:pt idx="439">
                  <c:v>0.4563</c:v>
                </c:pt>
                <c:pt idx="440">
                  <c:v>0.5071</c:v>
                </c:pt>
                <c:pt idx="441">
                  <c:v>0.4542</c:v>
                </c:pt>
                <c:pt idx="442">
                  <c:v>0.4261</c:v>
                </c:pt>
                <c:pt idx="443">
                  <c:v>0.4021</c:v>
                </c:pt>
                <c:pt idx="444">
                  <c:v>0.359</c:v>
                </c:pt>
                <c:pt idx="445">
                  <c:v>0.3185</c:v>
                </c:pt>
                <c:pt idx="446">
                  <c:v>0.24</c:v>
                </c:pt>
                <c:pt idx="447">
                  <c:v>0.232</c:v>
                </c:pt>
                <c:pt idx="448">
                  <c:v>0.2932</c:v>
                </c:pt>
                <c:pt idx="449">
                  <c:v>0.3448</c:v>
                </c:pt>
                <c:pt idx="450">
                  <c:v>0.3801</c:v>
                </c:pt>
                <c:pt idx="451">
                  <c:v>0.4186</c:v>
                </c:pt>
                <c:pt idx="452">
                  <c:v>0.4641</c:v>
                </c:pt>
                <c:pt idx="453">
                  <c:v>0.3749</c:v>
                </c:pt>
                <c:pt idx="454">
                  <c:v>0.2045</c:v>
                </c:pt>
                <c:pt idx="455">
                  <c:v>0.407</c:v>
                </c:pt>
                <c:pt idx="456">
                  <c:v>0.3954</c:v>
                </c:pt>
                <c:pt idx="457">
                  <c:v>0.3723</c:v>
                </c:pt>
                <c:pt idx="458">
                  <c:v>0.354</c:v>
                </c:pt>
                <c:pt idx="459">
                  <c:v>0.3243</c:v>
                </c:pt>
                <c:pt idx="460">
                  <c:v>0.2802</c:v>
                </c:pt>
                <c:pt idx="461">
                  <c:v>0.2134</c:v>
                </c:pt>
                <c:pt idx="462">
                  <c:v>0.2085</c:v>
                </c:pt>
                <c:pt idx="463">
                  <c:v>0.2316</c:v>
                </c:pt>
                <c:pt idx="464">
                  <c:v>0.2852</c:v>
                </c:pt>
                <c:pt idx="465">
                  <c:v>0.3224</c:v>
                </c:pt>
                <c:pt idx="466">
                  <c:v>0.3322</c:v>
                </c:pt>
                <c:pt idx="467">
                  <c:v>0.3799</c:v>
                </c:pt>
                <c:pt idx="468">
                  <c:v>0.3713</c:v>
                </c:pt>
                <c:pt idx="469">
                  <c:v>0.2776</c:v>
                </c:pt>
                <c:pt idx="470">
                  <c:v>0.311</c:v>
                </c:pt>
                <c:pt idx="471">
                  <c:v>0.3286</c:v>
                </c:pt>
                <c:pt idx="472">
                  <c:v>0.3204</c:v>
                </c:pt>
                <c:pt idx="473">
                  <c:v>0.309</c:v>
                </c:pt>
                <c:pt idx="474">
                  <c:v>0.28</c:v>
                </c:pt>
                <c:pt idx="475">
                  <c:v>0.2636</c:v>
                </c:pt>
                <c:pt idx="476">
                  <c:v>0.2664</c:v>
                </c:pt>
                <c:pt idx="477">
                  <c:v>0.2538</c:v>
                </c:pt>
                <c:pt idx="478">
                  <c:v>0.2332</c:v>
                </c:pt>
                <c:pt idx="479">
                  <c:v>0.2642</c:v>
                </c:pt>
                <c:pt idx="480">
                  <c:v>0.2954</c:v>
                </c:pt>
                <c:pt idx="481">
                  <c:v>0.2951</c:v>
                </c:pt>
                <c:pt idx="482">
                  <c:v>0.3143</c:v>
                </c:pt>
                <c:pt idx="483">
                  <c:v>0.3235</c:v>
                </c:pt>
                <c:pt idx="484">
                  <c:v>0.3137</c:v>
                </c:pt>
                <c:pt idx="485">
                  <c:v>0.2875</c:v>
                </c:pt>
                <c:pt idx="486">
                  <c:v>0.2472</c:v>
                </c:pt>
                <c:pt idx="487">
                  <c:v>0.1543</c:v>
                </c:pt>
                <c:pt idx="488">
                  <c:v>0.2904</c:v>
                </c:pt>
                <c:pt idx="489">
                  <c:v>0.3446</c:v>
                </c:pt>
                <c:pt idx="490">
                  <c:v>0.3555</c:v>
                </c:pt>
                <c:pt idx="491">
                  <c:v>0.3622</c:v>
                </c:pt>
                <c:pt idx="492">
                  <c:v>0.3378</c:v>
                </c:pt>
                <c:pt idx="493">
                  <c:v>0.2731</c:v>
                </c:pt>
                <c:pt idx="494">
                  <c:v>0.1842</c:v>
                </c:pt>
                <c:pt idx="495">
                  <c:v>0.3369</c:v>
                </c:pt>
                <c:pt idx="496">
                  <c:v>0.3262</c:v>
                </c:pt>
                <c:pt idx="497">
                  <c:v>0.3068</c:v>
                </c:pt>
                <c:pt idx="498">
                  <c:v>0.2629</c:v>
                </c:pt>
                <c:pt idx="499">
                  <c:v>0.2365</c:v>
                </c:pt>
                <c:pt idx="500">
                  <c:v>0.2277</c:v>
                </c:pt>
                <c:pt idx="501">
                  <c:v>0.1315</c:v>
                </c:pt>
                <c:pt idx="502">
                  <c:v>0.1888</c:v>
                </c:pt>
                <c:pt idx="503">
                  <c:v>0.1972</c:v>
                </c:pt>
                <c:pt idx="504">
                  <c:v>0.22</c:v>
                </c:pt>
                <c:pt idx="505">
                  <c:v>0.2597</c:v>
                </c:pt>
                <c:pt idx="506">
                  <c:v>0.2741</c:v>
                </c:pt>
                <c:pt idx="507">
                  <c:v>0.2568</c:v>
                </c:pt>
                <c:pt idx="508">
                  <c:v>0.2372</c:v>
                </c:pt>
                <c:pt idx="509">
                  <c:v>0.1815</c:v>
                </c:pt>
                <c:pt idx="510">
                  <c:v>0.1754</c:v>
                </c:pt>
                <c:pt idx="511">
                  <c:v>0.1271</c:v>
                </c:pt>
                <c:pt idx="512">
                  <c:v>0.052</c:v>
                </c:pt>
                <c:pt idx="513">
                  <c:v>0.1234</c:v>
                </c:pt>
                <c:pt idx="514">
                  <c:v>0.2058</c:v>
                </c:pt>
                <c:pt idx="515">
                  <c:v>0.2283</c:v>
                </c:pt>
                <c:pt idx="516">
                  <c:v>0.2476</c:v>
                </c:pt>
                <c:pt idx="517">
                  <c:v>0.2633</c:v>
                </c:pt>
                <c:pt idx="518">
                  <c:v>0.2393</c:v>
                </c:pt>
                <c:pt idx="519">
                  <c:v>0.1872</c:v>
                </c:pt>
                <c:pt idx="520">
                  <c:v>0.0975</c:v>
                </c:pt>
                <c:pt idx="521">
                  <c:v>0.2382</c:v>
                </c:pt>
                <c:pt idx="522">
                  <c:v>0.2714</c:v>
                </c:pt>
                <c:pt idx="523">
                  <c:v>0.2487</c:v>
                </c:pt>
                <c:pt idx="524">
                  <c:v>0.2128</c:v>
                </c:pt>
                <c:pt idx="525">
                  <c:v>0.1407</c:v>
                </c:pt>
                <c:pt idx="526">
                  <c:v>0.0606</c:v>
                </c:pt>
                <c:pt idx="527">
                  <c:v>-0.0063</c:v>
                </c:pt>
                <c:pt idx="528">
                  <c:v>0.0954</c:v>
                </c:pt>
                <c:pt idx="529">
                  <c:v>0.1508</c:v>
                </c:pt>
                <c:pt idx="530">
                  <c:v>0.1891</c:v>
                </c:pt>
                <c:pt idx="531">
                  <c:v>0.2047</c:v>
                </c:pt>
                <c:pt idx="532">
                  <c:v>0.22</c:v>
                </c:pt>
                <c:pt idx="533">
                  <c:v>0.2329</c:v>
                </c:pt>
                <c:pt idx="534">
                  <c:v>0.2023</c:v>
                </c:pt>
                <c:pt idx="535">
                  <c:v>0.1728</c:v>
                </c:pt>
                <c:pt idx="536">
                  <c:v>0.0299</c:v>
                </c:pt>
                <c:pt idx="537">
                  <c:v>0.0566</c:v>
                </c:pt>
                <c:pt idx="538">
                  <c:v>0.103</c:v>
                </c:pt>
                <c:pt idx="539">
                  <c:v>0.1608</c:v>
                </c:pt>
                <c:pt idx="540">
                  <c:v>0.1696</c:v>
                </c:pt>
                <c:pt idx="541">
                  <c:v>0.1795</c:v>
                </c:pt>
                <c:pt idx="542">
                  <c:v>0.1722</c:v>
                </c:pt>
                <c:pt idx="543">
                  <c:v>0.1289</c:v>
                </c:pt>
                <c:pt idx="544">
                  <c:v>0.1521</c:v>
                </c:pt>
                <c:pt idx="545">
                  <c:v>0.1509</c:v>
                </c:pt>
                <c:pt idx="546">
                  <c:v>0.1188</c:v>
                </c:pt>
                <c:pt idx="547">
                  <c:v>0.0745</c:v>
                </c:pt>
                <c:pt idx="548">
                  <c:v>0.135</c:v>
                </c:pt>
                <c:pt idx="549">
                  <c:v>0.1321</c:v>
                </c:pt>
                <c:pt idx="550">
                  <c:v>0.1221</c:v>
                </c:pt>
                <c:pt idx="551">
                  <c:v>0.1042</c:v>
                </c:pt>
                <c:pt idx="552">
                  <c:v>0.1093</c:v>
                </c:pt>
                <c:pt idx="553">
                  <c:v>0.0757</c:v>
                </c:pt>
                <c:pt idx="554">
                  <c:v>0.0792</c:v>
                </c:pt>
                <c:pt idx="555">
                  <c:v>0.0788</c:v>
                </c:pt>
                <c:pt idx="556">
                  <c:v>0.0595</c:v>
                </c:pt>
                <c:pt idx="557">
                  <c:v>0.0228</c:v>
                </c:pt>
                <c:pt idx="558">
                  <c:v>0.0122</c:v>
                </c:pt>
                <c:pt idx="559">
                  <c:v>0.0038</c:v>
                </c:pt>
                <c:pt idx="560">
                  <c:v>0.0121</c:v>
                </c:pt>
                <c:pt idx="561">
                  <c:v>0.0595</c:v>
                </c:pt>
                <c:pt idx="562">
                  <c:v>0.1636</c:v>
                </c:pt>
                <c:pt idx="563">
                  <c:v>0.1568</c:v>
                </c:pt>
                <c:pt idx="564">
                  <c:v>0.1304</c:v>
                </c:pt>
                <c:pt idx="565">
                  <c:v>0.2087</c:v>
                </c:pt>
                <c:pt idx="566">
                  <c:v>0.2585</c:v>
                </c:pt>
                <c:pt idx="567">
                  <c:v>0.3001</c:v>
                </c:pt>
                <c:pt idx="568">
                  <c:v>0.2349</c:v>
                </c:pt>
                <c:pt idx="569">
                  <c:v>0.2518</c:v>
                </c:pt>
                <c:pt idx="570">
                  <c:v>0.4015</c:v>
                </c:pt>
                <c:pt idx="571">
                  <c:v>0.5065</c:v>
                </c:pt>
                <c:pt idx="572">
                  <c:v>0.5425</c:v>
                </c:pt>
                <c:pt idx="573">
                  <c:v>0.5228</c:v>
                </c:pt>
                <c:pt idx="574">
                  <c:v>0.5007</c:v>
                </c:pt>
                <c:pt idx="575">
                  <c:v>0.4907</c:v>
                </c:pt>
                <c:pt idx="576">
                  <c:v>0.4753</c:v>
                </c:pt>
                <c:pt idx="577">
                  <c:v>0.4566</c:v>
                </c:pt>
                <c:pt idx="578">
                  <c:v>0.4512</c:v>
                </c:pt>
                <c:pt idx="579">
                  <c:v>0.4805</c:v>
                </c:pt>
                <c:pt idx="580">
                  <c:v>0.4477</c:v>
                </c:pt>
                <c:pt idx="581">
                  <c:v>0.1864</c:v>
                </c:pt>
                <c:pt idx="582">
                  <c:v>-0.0333</c:v>
                </c:pt>
                <c:pt idx="583">
                  <c:v>-0.0588</c:v>
                </c:pt>
                <c:pt idx="584">
                  <c:v>-0.0999</c:v>
                </c:pt>
                <c:pt idx="585">
                  <c:v>-0.1407</c:v>
                </c:pt>
                <c:pt idx="586">
                  <c:v>-0.1475</c:v>
                </c:pt>
                <c:pt idx="587">
                  <c:v>-0.156</c:v>
                </c:pt>
                <c:pt idx="588">
                  <c:v>-0.157</c:v>
                </c:pt>
                <c:pt idx="589">
                  <c:v>-0.1489</c:v>
                </c:pt>
                <c:pt idx="590">
                  <c:v>-0.1457</c:v>
                </c:pt>
                <c:pt idx="591">
                  <c:v>-0.1505</c:v>
                </c:pt>
                <c:pt idx="592">
                  <c:v>-0.1654</c:v>
                </c:pt>
                <c:pt idx="593">
                  <c:v>-0.0682</c:v>
                </c:pt>
                <c:pt idx="594">
                  <c:v>-0.0323</c:v>
                </c:pt>
                <c:pt idx="595">
                  <c:v>0.0211</c:v>
                </c:pt>
                <c:pt idx="596">
                  <c:v>0.0461</c:v>
                </c:pt>
                <c:pt idx="597">
                  <c:v>0.0765</c:v>
                </c:pt>
                <c:pt idx="598">
                  <c:v>0.0721</c:v>
                </c:pt>
                <c:pt idx="599">
                  <c:v>0.046</c:v>
                </c:pt>
                <c:pt idx="600">
                  <c:v>0.0333</c:v>
                </c:pt>
                <c:pt idx="601">
                  <c:v>0.0186</c:v>
                </c:pt>
                <c:pt idx="602">
                  <c:v>0.0242</c:v>
                </c:pt>
                <c:pt idx="603">
                  <c:v>0.0911</c:v>
                </c:pt>
                <c:pt idx="604">
                  <c:v>0.1224</c:v>
                </c:pt>
                <c:pt idx="605">
                  <c:v>0.1207</c:v>
                </c:pt>
                <c:pt idx="606">
                  <c:v>0.1116</c:v>
                </c:pt>
                <c:pt idx="607">
                  <c:v>0.1052</c:v>
                </c:pt>
                <c:pt idx="608">
                  <c:v>0.1288</c:v>
                </c:pt>
                <c:pt idx="609">
                  <c:v>0.1822</c:v>
                </c:pt>
                <c:pt idx="610">
                  <c:v>0.1854</c:v>
                </c:pt>
                <c:pt idx="611">
                  <c:v>0.19</c:v>
                </c:pt>
                <c:pt idx="612">
                  <c:v>0.2097</c:v>
                </c:pt>
                <c:pt idx="613">
                  <c:v>0.2543</c:v>
                </c:pt>
                <c:pt idx="614">
                  <c:v>0.1782</c:v>
                </c:pt>
                <c:pt idx="615">
                  <c:v>0.0754</c:v>
                </c:pt>
                <c:pt idx="616">
                  <c:v>0.0858</c:v>
                </c:pt>
                <c:pt idx="617">
                  <c:v>0.0705</c:v>
                </c:pt>
                <c:pt idx="618">
                  <c:v>0.1662</c:v>
                </c:pt>
                <c:pt idx="619">
                  <c:v>0.0716</c:v>
                </c:pt>
                <c:pt idx="620">
                  <c:v>0.1659</c:v>
                </c:pt>
                <c:pt idx="621">
                  <c:v>0.253</c:v>
                </c:pt>
                <c:pt idx="622">
                  <c:v>0.1805</c:v>
                </c:pt>
                <c:pt idx="623">
                  <c:v>0.0842</c:v>
                </c:pt>
                <c:pt idx="624">
                  <c:v>0.3247</c:v>
                </c:pt>
                <c:pt idx="625">
                  <c:v>0.3775</c:v>
                </c:pt>
                <c:pt idx="626">
                  <c:v>0.3414</c:v>
                </c:pt>
                <c:pt idx="627">
                  <c:v>0.1873</c:v>
                </c:pt>
                <c:pt idx="628">
                  <c:v>0.2881</c:v>
                </c:pt>
                <c:pt idx="629">
                  <c:v>0.42</c:v>
                </c:pt>
                <c:pt idx="630">
                  <c:v>0.4924</c:v>
                </c:pt>
                <c:pt idx="631">
                  <c:v>0.2219</c:v>
                </c:pt>
                <c:pt idx="632">
                  <c:v>0.2068</c:v>
                </c:pt>
                <c:pt idx="633">
                  <c:v>0.3655</c:v>
                </c:pt>
                <c:pt idx="634">
                  <c:v>0.4787</c:v>
                </c:pt>
                <c:pt idx="635">
                  <c:v>0.5222</c:v>
                </c:pt>
                <c:pt idx="636">
                  <c:v>0.1854</c:v>
                </c:pt>
                <c:pt idx="637">
                  <c:v>0.3089</c:v>
                </c:pt>
                <c:pt idx="638">
                  <c:v>0.1965</c:v>
                </c:pt>
                <c:pt idx="639">
                  <c:v>0.2241</c:v>
                </c:pt>
                <c:pt idx="640">
                  <c:v>0.3153</c:v>
                </c:pt>
                <c:pt idx="641">
                  <c:v>0.235</c:v>
                </c:pt>
                <c:pt idx="642">
                  <c:v>0.2969</c:v>
                </c:pt>
                <c:pt idx="643">
                  <c:v>0.503</c:v>
                </c:pt>
                <c:pt idx="644">
                  <c:v>0.4546</c:v>
                </c:pt>
                <c:pt idx="645">
                  <c:v>0.4098</c:v>
                </c:pt>
                <c:pt idx="646">
                  <c:v>0.3304</c:v>
                </c:pt>
                <c:pt idx="647">
                  <c:v>0.2565</c:v>
                </c:pt>
                <c:pt idx="648">
                  <c:v>0.3009</c:v>
                </c:pt>
                <c:pt idx="649">
                  <c:v>0.4584</c:v>
                </c:pt>
                <c:pt idx="650">
                  <c:v>0.4511</c:v>
                </c:pt>
                <c:pt idx="651">
                  <c:v>0.4415</c:v>
                </c:pt>
                <c:pt idx="652">
                  <c:v>0.4303</c:v>
                </c:pt>
                <c:pt idx="653">
                  <c:v>0.3936</c:v>
                </c:pt>
                <c:pt idx="654">
                  <c:v>0.3499</c:v>
                </c:pt>
                <c:pt idx="655">
                  <c:v>0.3052</c:v>
                </c:pt>
                <c:pt idx="656">
                  <c:v>0.1683</c:v>
                </c:pt>
                <c:pt idx="657">
                  <c:v>0.2025</c:v>
                </c:pt>
                <c:pt idx="658">
                  <c:v>0.2527</c:v>
                </c:pt>
                <c:pt idx="659">
                  <c:v>0.3112</c:v>
                </c:pt>
                <c:pt idx="660">
                  <c:v>0.3466</c:v>
                </c:pt>
                <c:pt idx="661">
                  <c:v>0.4059</c:v>
                </c:pt>
                <c:pt idx="662">
                  <c:v>0.4273</c:v>
                </c:pt>
                <c:pt idx="663">
                  <c:v>0.1768</c:v>
                </c:pt>
                <c:pt idx="664">
                  <c:v>0.1982</c:v>
                </c:pt>
                <c:pt idx="665">
                  <c:v>0.2021</c:v>
                </c:pt>
                <c:pt idx="666">
                  <c:v>0.1775</c:v>
                </c:pt>
                <c:pt idx="667">
                  <c:v>0.1155</c:v>
                </c:pt>
                <c:pt idx="668">
                  <c:v>0.1355</c:v>
                </c:pt>
                <c:pt idx="669">
                  <c:v>0.0465</c:v>
                </c:pt>
                <c:pt idx="670">
                  <c:v>0.0151</c:v>
                </c:pt>
                <c:pt idx="671">
                  <c:v>-0.0279</c:v>
                </c:pt>
                <c:pt idx="672">
                  <c:v>-0.0214</c:v>
                </c:pt>
                <c:pt idx="673">
                  <c:v>-0.0952</c:v>
                </c:pt>
                <c:pt idx="674">
                  <c:v>-0.194</c:v>
                </c:pt>
                <c:pt idx="675">
                  <c:v>-0.2319</c:v>
                </c:pt>
                <c:pt idx="676">
                  <c:v>-0.0958</c:v>
                </c:pt>
                <c:pt idx="677">
                  <c:v>-0.0771</c:v>
                </c:pt>
                <c:pt idx="678">
                  <c:v>0.0278</c:v>
                </c:pt>
                <c:pt idx="679">
                  <c:v>-0.1415</c:v>
                </c:pt>
                <c:pt idx="680">
                  <c:v>-0.2061</c:v>
                </c:pt>
                <c:pt idx="681">
                  <c:v>-0.2221</c:v>
                </c:pt>
              </c:numCache>
            </c:numRef>
          </c:val>
          <c:smooth val="0"/>
        </c:ser>
        <c:marker val="1"/>
        <c:axId val="59846330"/>
        <c:axId val="1746059"/>
      </c:lineChart>
      <c:catAx>
        <c:axId val="59846330"/>
        <c:scaling>
          <c:orientation val="minMax"/>
        </c:scaling>
        <c:axPos val="b"/>
        <c:delete val="1"/>
        <c:majorTickMark val="out"/>
        <c:minorTickMark val="none"/>
        <c:tickLblPos val="nextTo"/>
        <c:crossAx val="1746059"/>
        <c:crosses val="autoZero"/>
        <c:auto val="1"/>
        <c:lblOffset val="100"/>
        <c:noMultiLvlLbl val="0"/>
      </c:catAx>
      <c:valAx>
        <c:axId val="17460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4633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436764"/>
        <c:axId val="21930877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1058.8458260845987</c:v>
                </c:pt>
                <c:pt idx="1">
                  <c:v>0.26032346780041116</c:v>
                </c:pt>
                <c:pt idx="2">
                  <c:v>1.2211240630340921E-11</c:v>
                </c:pt>
                <c:pt idx="3">
                  <c:v>1.0928791344252248E-28</c:v>
                </c:pt>
                <c:pt idx="4">
                  <c:v>1.8661663574701148E-52</c:v>
                </c:pt>
                <c:pt idx="5">
                  <c:v>6.0798722487271404E-83</c:v>
                </c:pt>
                <c:pt idx="6">
                  <c:v>3.7792396159735584E-120</c:v>
                </c:pt>
                <c:pt idx="7">
                  <c:v>4.4820869726093245E-164</c:v>
                </c:pt>
                <c:pt idx="8">
                  <c:v>1.014196265751904E-214</c:v>
                </c:pt>
                <c:pt idx="9">
                  <c:v>4.378542921168991E-272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3160166"/>
        <c:axId val="31570583"/>
      </c:scatterChart>
      <c:valAx>
        <c:axId val="2436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30877"/>
        <c:crosses val="max"/>
        <c:crossBetween val="midCat"/>
        <c:dispUnits/>
      </c:valAx>
      <c:valAx>
        <c:axId val="21930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6764"/>
        <c:crosses val="max"/>
        <c:crossBetween val="midCat"/>
        <c:dispUnits/>
      </c:valAx>
      <c:valAx>
        <c:axId val="63160166"/>
        <c:scaling>
          <c:orientation val="minMax"/>
        </c:scaling>
        <c:axPos val="b"/>
        <c:delete val="1"/>
        <c:majorTickMark val="in"/>
        <c:minorTickMark val="none"/>
        <c:tickLblPos val="nextTo"/>
        <c:crossAx val="31570583"/>
        <c:crosses val="max"/>
        <c:crossBetween val="midCat"/>
        <c:dispUnits/>
      </c:valAx>
      <c:valAx>
        <c:axId val="315705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16016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10</c:v>
                </c:pt>
                <c:pt idx="9">
                  <c:v>67</c:v>
                </c:pt>
                <c:pt idx="10">
                  <c:v>139</c:v>
                </c:pt>
                <c:pt idx="11">
                  <c:v>89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22</c:v>
                </c:pt>
                <c:pt idx="16">
                  <c:v>32</c:v>
                </c:pt>
                <c:pt idx="17">
                  <c:v>32</c:v>
                </c:pt>
                <c:pt idx="18">
                  <c:v>25</c:v>
                </c:pt>
                <c:pt idx="19">
                  <c:v>37</c:v>
                </c:pt>
                <c:pt idx="20">
                  <c:v>35</c:v>
                </c:pt>
                <c:pt idx="21">
                  <c:v>27</c:v>
                </c:pt>
                <c:pt idx="22">
                  <c:v>23</c:v>
                </c:pt>
                <c:pt idx="23">
                  <c:v>20</c:v>
                </c:pt>
                <c:pt idx="24">
                  <c:v>15</c:v>
                </c:pt>
                <c:pt idx="25">
                  <c:v>14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5714532"/>
        <c:axId val="721306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0.6045041233883445</c:v>
                </c:pt>
                <c:pt idx="1">
                  <c:v>1.0796675959184674</c:v>
                </c:pt>
                <c:pt idx="2">
                  <c:v>1.8527170034747196</c:v>
                </c:pt>
                <c:pt idx="3">
                  <c:v>3.054613932216575</c:v>
                </c:pt>
                <c:pt idx="4">
                  <c:v>4.838734464225968</c:v>
                </c:pt>
                <c:pt idx="5">
                  <c:v>7.364367832398856</c:v>
                </c:pt>
                <c:pt idx="6">
                  <c:v>10.768801592241973</c:v>
                </c:pt>
                <c:pt idx="7">
                  <c:v>15.12960185027775</c:v>
                </c:pt>
                <c:pt idx="8">
                  <c:v>20.42282631271561</c:v>
                </c:pt>
                <c:pt idx="9">
                  <c:v>26.486977899710265</c:v>
                </c:pt>
                <c:pt idx="10">
                  <c:v>33.00480682441117</c:v>
                </c:pt>
                <c:pt idx="11">
                  <c:v>39.513927796666266</c:v>
                </c:pt>
                <c:pt idx="12">
                  <c:v>45.4518358344415</c:v>
                </c:pt>
                <c:pt idx="13">
                  <c:v>50.23204713737333</c:v>
                </c:pt>
                <c:pt idx="14">
                  <c:v>53.33822345825221</c:v>
                </c:pt>
                <c:pt idx="15">
                  <c:v>54.41572704675545</c:v>
                </c:pt>
                <c:pt idx="16">
                  <c:v>53.33822345825221</c:v>
                </c:pt>
                <c:pt idx="17">
                  <c:v>50.23204713737333</c:v>
                </c:pt>
                <c:pt idx="18">
                  <c:v>45.4518358344415</c:v>
                </c:pt>
                <c:pt idx="19">
                  <c:v>39.513927796666266</c:v>
                </c:pt>
                <c:pt idx="20">
                  <c:v>33.00480682441117</c:v>
                </c:pt>
                <c:pt idx="21">
                  <c:v>26.486977899710265</c:v>
                </c:pt>
                <c:pt idx="22">
                  <c:v>20.42282631271561</c:v>
                </c:pt>
                <c:pt idx="23">
                  <c:v>15.12960185027775</c:v>
                </c:pt>
                <c:pt idx="24">
                  <c:v>10.768801592241973</c:v>
                </c:pt>
                <c:pt idx="25">
                  <c:v>7.364367832398856</c:v>
                </c:pt>
                <c:pt idx="26">
                  <c:v>4.838734464225968</c:v>
                </c:pt>
                <c:pt idx="27">
                  <c:v>3.054613932216575</c:v>
                </c:pt>
                <c:pt idx="28">
                  <c:v>1.8527170034747196</c:v>
                </c:pt>
                <c:pt idx="29">
                  <c:v>1.0796675959184674</c:v>
                </c:pt>
                <c:pt idx="30">
                  <c:v>0.6045041233883445</c:v>
                </c:pt>
              </c:numCache>
            </c:numRef>
          </c:val>
          <c:smooth val="0"/>
        </c:ser>
        <c:axId val="64917550"/>
        <c:axId val="47387039"/>
      </c:lineChart>
      <c:catAx>
        <c:axId val="157145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7213061"/>
        <c:crosses val="autoZero"/>
        <c:auto val="0"/>
        <c:lblOffset val="100"/>
        <c:tickLblSkip val="1"/>
        <c:noMultiLvlLbl val="0"/>
      </c:catAx>
      <c:valAx>
        <c:axId val="72130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714532"/>
        <c:crossesAt val="1"/>
        <c:crossBetween val="between"/>
        <c:dispUnits/>
      </c:valAx>
      <c:catAx>
        <c:axId val="64917550"/>
        <c:scaling>
          <c:orientation val="minMax"/>
        </c:scaling>
        <c:axPos val="b"/>
        <c:delete val="1"/>
        <c:majorTickMark val="in"/>
        <c:minorTickMark val="none"/>
        <c:tickLblPos val="nextTo"/>
        <c:crossAx val="47387039"/>
        <c:crosses val="autoZero"/>
        <c:auto val="0"/>
        <c:lblOffset val="100"/>
        <c:tickLblSkip val="1"/>
        <c:noMultiLvlLbl val="0"/>
      </c:catAx>
      <c:valAx>
        <c:axId val="4738703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91755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Nominal!$F$47:$F$728</c:f>
              <c:numCache>
                <c:ptCount val="682"/>
                <c:pt idx="0">
                  <c:v>-0.3951</c:v>
                </c:pt>
                <c:pt idx="1">
                  <c:v>-0.3728</c:v>
                </c:pt>
                <c:pt idx="2">
                  <c:v>-0.377</c:v>
                </c:pt>
                <c:pt idx="3">
                  <c:v>-0.3585</c:v>
                </c:pt>
                <c:pt idx="4">
                  <c:v>-0.359</c:v>
                </c:pt>
                <c:pt idx="5">
                  <c:v>-0.3473</c:v>
                </c:pt>
                <c:pt idx="6">
                  <c:v>-0.3354</c:v>
                </c:pt>
                <c:pt idx="7">
                  <c:v>-0.3538</c:v>
                </c:pt>
                <c:pt idx="8">
                  <c:v>-0.3266</c:v>
                </c:pt>
                <c:pt idx="9">
                  <c:v>-0.3364</c:v>
                </c:pt>
                <c:pt idx="10">
                  <c:v>-0.3172</c:v>
                </c:pt>
                <c:pt idx="11">
                  <c:v>-0.329</c:v>
                </c:pt>
                <c:pt idx="12">
                  <c:v>-0.3388</c:v>
                </c:pt>
                <c:pt idx="13">
                  <c:v>-0.349</c:v>
                </c:pt>
                <c:pt idx="14">
                  <c:v>-0.3462</c:v>
                </c:pt>
                <c:pt idx="15">
                  <c:v>-0.3395</c:v>
                </c:pt>
                <c:pt idx="16">
                  <c:v>-0.3359</c:v>
                </c:pt>
                <c:pt idx="17">
                  <c:v>-0.3256</c:v>
                </c:pt>
                <c:pt idx="18">
                  <c:v>-0.3171</c:v>
                </c:pt>
                <c:pt idx="19">
                  <c:v>-0.3236</c:v>
                </c:pt>
                <c:pt idx="20">
                  <c:v>-0.3334</c:v>
                </c:pt>
                <c:pt idx="21">
                  <c:v>-0.347</c:v>
                </c:pt>
                <c:pt idx="22">
                  <c:v>-0.372</c:v>
                </c:pt>
                <c:pt idx="23">
                  <c:v>-0.32</c:v>
                </c:pt>
                <c:pt idx="24">
                  <c:v>-0.3117</c:v>
                </c:pt>
                <c:pt idx="25">
                  <c:v>-0.3137</c:v>
                </c:pt>
                <c:pt idx="26">
                  <c:v>-0.3185</c:v>
                </c:pt>
                <c:pt idx="27">
                  <c:v>-0.3193</c:v>
                </c:pt>
                <c:pt idx="28">
                  <c:v>-0.3107</c:v>
                </c:pt>
                <c:pt idx="29">
                  <c:v>-0.2912</c:v>
                </c:pt>
                <c:pt idx="30">
                  <c:v>-0.2725</c:v>
                </c:pt>
                <c:pt idx="31">
                  <c:v>-0.2601</c:v>
                </c:pt>
                <c:pt idx="32">
                  <c:v>-0.2778</c:v>
                </c:pt>
                <c:pt idx="33">
                  <c:v>-0.2926</c:v>
                </c:pt>
                <c:pt idx="34">
                  <c:v>-0.3016</c:v>
                </c:pt>
                <c:pt idx="35">
                  <c:v>-0.3024</c:v>
                </c:pt>
                <c:pt idx="36">
                  <c:v>-0.3008</c:v>
                </c:pt>
                <c:pt idx="37">
                  <c:v>-0.2971</c:v>
                </c:pt>
                <c:pt idx="38">
                  <c:v>-0.2934</c:v>
                </c:pt>
                <c:pt idx="39">
                  <c:v>-0.2961</c:v>
                </c:pt>
                <c:pt idx="40">
                  <c:v>-0.3154</c:v>
                </c:pt>
                <c:pt idx="41">
                  <c:v>-0.2923</c:v>
                </c:pt>
                <c:pt idx="42">
                  <c:v>-0.2854</c:v>
                </c:pt>
                <c:pt idx="43">
                  <c:v>-0.2822</c:v>
                </c:pt>
                <c:pt idx="44">
                  <c:v>-0.2818</c:v>
                </c:pt>
                <c:pt idx="45">
                  <c:v>-0.2852</c:v>
                </c:pt>
                <c:pt idx="46">
                  <c:v>-0.2892</c:v>
                </c:pt>
                <c:pt idx="47">
                  <c:v>-0.273</c:v>
                </c:pt>
                <c:pt idx="48">
                  <c:v>-0.2671</c:v>
                </c:pt>
                <c:pt idx="49">
                  <c:v>-0.2578</c:v>
                </c:pt>
                <c:pt idx="50">
                  <c:v>-0.2585</c:v>
                </c:pt>
                <c:pt idx="51">
                  <c:v>-0.2707</c:v>
                </c:pt>
                <c:pt idx="52">
                  <c:v>-0.2417</c:v>
                </c:pt>
                <c:pt idx="53">
                  <c:v>-0.2422</c:v>
                </c:pt>
                <c:pt idx="54">
                  <c:v>-0.247</c:v>
                </c:pt>
                <c:pt idx="55">
                  <c:v>-0.251</c:v>
                </c:pt>
                <c:pt idx="56">
                  <c:v>-0.2575</c:v>
                </c:pt>
                <c:pt idx="57">
                  <c:v>-0.2432</c:v>
                </c:pt>
                <c:pt idx="58">
                  <c:v>-0.2479</c:v>
                </c:pt>
                <c:pt idx="59">
                  <c:v>-0.2263</c:v>
                </c:pt>
                <c:pt idx="60">
                  <c:v>-0.2242</c:v>
                </c:pt>
                <c:pt idx="61">
                  <c:v>-0.2259</c:v>
                </c:pt>
                <c:pt idx="62">
                  <c:v>-0.2231</c:v>
                </c:pt>
                <c:pt idx="63">
                  <c:v>-0.2139</c:v>
                </c:pt>
                <c:pt idx="64">
                  <c:v>-0.2164</c:v>
                </c:pt>
                <c:pt idx="65">
                  <c:v>-0.2228</c:v>
                </c:pt>
                <c:pt idx="66">
                  <c:v>-0.2174</c:v>
                </c:pt>
                <c:pt idx="67">
                  <c:v>-0.2124</c:v>
                </c:pt>
                <c:pt idx="68">
                  <c:v>-0.2061</c:v>
                </c:pt>
                <c:pt idx="69">
                  <c:v>-0.1874</c:v>
                </c:pt>
                <c:pt idx="70">
                  <c:v>-0.1834</c:v>
                </c:pt>
                <c:pt idx="71">
                  <c:v>-0.1946</c:v>
                </c:pt>
                <c:pt idx="72">
                  <c:v>-0.2044</c:v>
                </c:pt>
                <c:pt idx="73">
                  <c:v>-0.2154</c:v>
                </c:pt>
                <c:pt idx="74">
                  <c:v>-0.2218</c:v>
                </c:pt>
                <c:pt idx="75">
                  <c:v>-0.1815</c:v>
                </c:pt>
                <c:pt idx="76">
                  <c:v>-0.1555</c:v>
                </c:pt>
                <c:pt idx="77">
                  <c:v>-0.1214</c:v>
                </c:pt>
                <c:pt idx="78">
                  <c:v>-0.1104</c:v>
                </c:pt>
                <c:pt idx="79">
                  <c:v>-0.1237</c:v>
                </c:pt>
                <c:pt idx="80">
                  <c:v>-0.1834</c:v>
                </c:pt>
                <c:pt idx="81">
                  <c:v>-0.0866</c:v>
                </c:pt>
                <c:pt idx="82">
                  <c:v>-0.0887</c:v>
                </c:pt>
                <c:pt idx="83">
                  <c:v>-0.0736</c:v>
                </c:pt>
                <c:pt idx="84">
                  <c:v>-0.0543</c:v>
                </c:pt>
                <c:pt idx="85">
                  <c:v>-0.035</c:v>
                </c:pt>
                <c:pt idx="86">
                  <c:v>-0.0374</c:v>
                </c:pt>
                <c:pt idx="87">
                  <c:v>-0.0539</c:v>
                </c:pt>
                <c:pt idx="88">
                  <c:v>-0.0623</c:v>
                </c:pt>
                <c:pt idx="89">
                  <c:v>-0.0824</c:v>
                </c:pt>
                <c:pt idx="90">
                  <c:v>-0.094</c:v>
                </c:pt>
                <c:pt idx="91">
                  <c:v>-0.1373</c:v>
                </c:pt>
                <c:pt idx="92">
                  <c:v>-0.1913</c:v>
                </c:pt>
                <c:pt idx="93">
                  <c:v>-0.2282</c:v>
                </c:pt>
                <c:pt idx="94">
                  <c:v>-0.2524</c:v>
                </c:pt>
                <c:pt idx="95">
                  <c:v>-0.262</c:v>
                </c:pt>
                <c:pt idx="96">
                  <c:v>-0.2718</c:v>
                </c:pt>
                <c:pt idx="97">
                  <c:v>-0.2816</c:v>
                </c:pt>
                <c:pt idx="98">
                  <c:v>-0.2889</c:v>
                </c:pt>
                <c:pt idx="99">
                  <c:v>-0.2833</c:v>
                </c:pt>
                <c:pt idx="100">
                  <c:v>-0.2746</c:v>
                </c:pt>
                <c:pt idx="101">
                  <c:v>-0.2513</c:v>
                </c:pt>
                <c:pt idx="102">
                  <c:v>-0.2473</c:v>
                </c:pt>
                <c:pt idx="103">
                  <c:v>-0.2546</c:v>
                </c:pt>
                <c:pt idx="104">
                  <c:v>-0.2523</c:v>
                </c:pt>
                <c:pt idx="105">
                  <c:v>-0.256</c:v>
                </c:pt>
                <c:pt idx="106">
                  <c:v>-0.2577</c:v>
                </c:pt>
                <c:pt idx="107">
                  <c:v>-0.2392</c:v>
                </c:pt>
                <c:pt idx="108">
                  <c:v>-0.206</c:v>
                </c:pt>
                <c:pt idx="109">
                  <c:v>-0.1976</c:v>
                </c:pt>
                <c:pt idx="110">
                  <c:v>-0.2043</c:v>
                </c:pt>
                <c:pt idx="111">
                  <c:v>-0.2258</c:v>
                </c:pt>
                <c:pt idx="112">
                  <c:v>-0.2193</c:v>
                </c:pt>
                <c:pt idx="113">
                  <c:v>-0.2225</c:v>
                </c:pt>
                <c:pt idx="114">
                  <c:v>-0.2396</c:v>
                </c:pt>
                <c:pt idx="115">
                  <c:v>-0.2276</c:v>
                </c:pt>
                <c:pt idx="116">
                  <c:v>-0.2238</c:v>
                </c:pt>
                <c:pt idx="117">
                  <c:v>-0.2296</c:v>
                </c:pt>
                <c:pt idx="118">
                  <c:v>-0.256</c:v>
                </c:pt>
                <c:pt idx="119">
                  <c:v>-0.2764</c:v>
                </c:pt>
                <c:pt idx="120">
                  <c:v>-0.292</c:v>
                </c:pt>
                <c:pt idx="121">
                  <c:v>-0.2961</c:v>
                </c:pt>
                <c:pt idx="122">
                  <c:v>-0.2996</c:v>
                </c:pt>
                <c:pt idx="123">
                  <c:v>-0.3002</c:v>
                </c:pt>
                <c:pt idx="124">
                  <c:v>-0.2949</c:v>
                </c:pt>
                <c:pt idx="125">
                  <c:v>-0.2797</c:v>
                </c:pt>
                <c:pt idx="126">
                  <c:v>-0.2709</c:v>
                </c:pt>
                <c:pt idx="127">
                  <c:v>-0.2688</c:v>
                </c:pt>
                <c:pt idx="128">
                  <c:v>-0.2934</c:v>
                </c:pt>
                <c:pt idx="129">
                  <c:v>-0.2791</c:v>
                </c:pt>
                <c:pt idx="130">
                  <c:v>-0.2514</c:v>
                </c:pt>
                <c:pt idx="131">
                  <c:v>-0.2238</c:v>
                </c:pt>
                <c:pt idx="132">
                  <c:v>-0.2213</c:v>
                </c:pt>
                <c:pt idx="133">
                  <c:v>-0.2383</c:v>
                </c:pt>
                <c:pt idx="134">
                  <c:v>-0.2455</c:v>
                </c:pt>
                <c:pt idx="135">
                  <c:v>-0.2404</c:v>
                </c:pt>
                <c:pt idx="136">
                  <c:v>-0.229</c:v>
                </c:pt>
                <c:pt idx="137">
                  <c:v>-0.2145</c:v>
                </c:pt>
                <c:pt idx="138">
                  <c:v>-0.2137</c:v>
                </c:pt>
                <c:pt idx="139">
                  <c:v>-0.2193</c:v>
                </c:pt>
                <c:pt idx="140">
                  <c:v>-0.2347</c:v>
                </c:pt>
                <c:pt idx="141">
                  <c:v>-0.2476</c:v>
                </c:pt>
                <c:pt idx="142">
                  <c:v>-0.2216</c:v>
                </c:pt>
                <c:pt idx="143">
                  <c:v>-0.2153</c:v>
                </c:pt>
                <c:pt idx="144">
                  <c:v>-0.2179</c:v>
                </c:pt>
                <c:pt idx="145">
                  <c:v>-0.2264</c:v>
                </c:pt>
                <c:pt idx="146">
                  <c:v>-0.2362</c:v>
                </c:pt>
                <c:pt idx="147">
                  <c:v>-0.2366</c:v>
                </c:pt>
                <c:pt idx="148">
                  <c:v>-0.2493</c:v>
                </c:pt>
                <c:pt idx="149">
                  <c:v>-0.2228</c:v>
                </c:pt>
                <c:pt idx="150">
                  <c:v>-0.2284</c:v>
                </c:pt>
                <c:pt idx="151">
                  <c:v>-0.2443</c:v>
                </c:pt>
                <c:pt idx="152">
                  <c:v>-0.2297</c:v>
                </c:pt>
                <c:pt idx="153">
                  <c:v>-0.2357</c:v>
                </c:pt>
                <c:pt idx="154">
                  <c:v>-0.239</c:v>
                </c:pt>
                <c:pt idx="155">
                  <c:v>-0.2424</c:v>
                </c:pt>
                <c:pt idx="156">
                  <c:v>-0.2443</c:v>
                </c:pt>
                <c:pt idx="157">
                  <c:v>-0.2487</c:v>
                </c:pt>
                <c:pt idx="158">
                  <c:v>-0.2504</c:v>
                </c:pt>
                <c:pt idx="159">
                  <c:v>-0.2563</c:v>
                </c:pt>
                <c:pt idx="160">
                  <c:v>-0.2342</c:v>
                </c:pt>
                <c:pt idx="161">
                  <c:v>-0.2444</c:v>
                </c:pt>
                <c:pt idx="162">
                  <c:v>-0.2538</c:v>
                </c:pt>
                <c:pt idx="163">
                  <c:v>-0.2616</c:v>
                </c:pt>
                <c:pt idx="164">
                  <c:v>-0.2632</c:v>
                </c:pt>
                <c:pt idx="165">
                  <c:v>-0.2578</c:v>
                </c:pt>
                <c:pt idx="166">
                  <c:v>-0.2335</c:v>
                </c:pt>
                <c:pt idx="167">
                  <c:v>-0.2388</c:v>
                </c:pt>
                <c:pt idx="168">
                  <c:v>-0.2757</c:v>
                </c:pt>
                <c:pt idx="169">
                  <c:v>-0.236</c:v>
                </c:pt>
                <c:pt idx="170">
                  <c:v>-0.2752</c:v>
                </c:pt>
                <c:pt idx="171">
                  <c:v>-0.249</c:v>
                </c:pt>
                <c:pt idx="172">
                  <c:v>-0.2144</c:v>
                </c:pt>
                <c:pt idx="173">
                  <c:v>-0.2203</c:v>
                </c:pt>
                <c:pt idx="174">
                  <c:v>-0.2441</c:v>
                </c:pt>
                <c:pt idx="175">
                  <c:v>-0.2559</c:v>
                </c:pt>
                <c:pt idx="176">
                  <c:v>-0.278</c:v>
                </c:pt>
                <c:pt idx="177">
                  <c:v>-0.2835</c:v>
                </c:pt>
                <c:pt idx="178">
                  <c:v>-0.2648</c:v>
                </c:pt>
                <c:pt idx="179">
                  <c:v>-0.2483</c:v>
                </c:pt>
                <c:pt idx="180">
                  <c:v>-0.2375</c:v>
                </c:pt>
                <c:pt idx="181">
                  <c:v>-0.2305</c:v>
                </c:pt>
                <c:pt idx="182">
                  <c:v>-0.2623</c:v>
                </c:pt>
                <c:pt idx="183">
                  <c:v>-0.2465</c:v>
                </c:pt>
                <c:pt idx="184">
                  <c:v>-0.2613</c:v>
                </c:pt>
                <c:pt idx="185">
                  <c:v>-0.272</c:v>
                </c:pt>
                <c:pt idx="186">
                  <c:v>-0.2405</c:v>
                </c:pt>
                <c:pt idx="187">
                  <c:v>-0.2312</c:v>
                </c:pt>
                <c:pt idx="188">
                  <c:v>-0.2145</c:v>
                </c:pt>
                <c:pt idx="189">
                  <c:v>-0.2114</c:v>
                </c:pt>
                <c:pt idx="190">
                  <c:v>-0.2493</c:v>
                </c:pt>
                <c:pt idx="191">
                  <c:v>-0.2476</c:v>
                </c:pt>
                <c:pt idx="192">
                  <c:v>-0.2167</c:v>
                </c:pt>
                <c:pt idx="193">
                  <c:v>-0.2074</c:v>
                </c:pt>
                <c:pt idx="194">
                  <c:v>-0.2061</c:v>
                </c:pt>
                <c:pt idx="195">
                  <c:v>-0.2296</c:v>
                </c:pt>
                <c:pt idx="196">
                  <c:v>-0.2898</c:v>
                </c:pt>
                <c:pt idx="197">
                  <c:v>-0.2578</c:v>
                </c:pt>
                <c:pt idx="198">
                  <c:v>-0.2227</c:v>
                </c:pt>
                <c:pt idx="199">
                  <c:v>-0.205</c:v>
                </c:pt>
                <c:pt idx="200">
                  <c:v>-0.1918</c:v>
                </c:pt>
                <c:pt idx="201">
                  <c:v>-0.165</c:v>
                </c:pt>
                <c:pt idx="202">
                  <c:v>-0.1137</c:v>
                </c:pt>
                <c:pt idx="203">
                  <c:v>-0.1382</c:v>
                </c:pt>
                <c:pt idx="204">
                  <c:v>-0.0792</c:v>
                </c:pt>
                <c:pt idx="205">
                  <c:v>-0.0799</c:v>
                </c:pt>
                <c:pt idx="206">
                  <c:v>-0.0707</c:v>
                </c:pt>
                <c:pt idx="207">
                  <c:v>-0.0699</c:v>
                </c:pt>
                <c:pt idx="208">
                  <c:v>-0.2987</c:v>
                </c:pt>
                <c:pt idx="209">
                  <c:v>-0.2959</c:v>
                </c:pt>
                <c:pt idx="210">
                  <c:v>-0.2868</c:v>
                </c:pt>
                <c:pt idx="211">
                  <c:v>-0.2835</c:v>
                </c:pt>
                <c:pt idx="212">
                  <c:v>-0.2692</c:v>
                </c:pt>
                <c:pt idx="213">
                  <c:v>-0.253</c:v>
                </c:pt>
                <c:pt idx="214">
                  <c:v>-0.2463</c:v>
                </c:pt>
                <c:pt idx="215">
                  <c:v>-0.2465</c:v>
                </c:pt>
                <c:pt idx="216">
                  <c:v>-0.2551</c:v>
                </c:pt>
                <c:pt idx="217">
                  <c:v>-0.2656</c:v>
                </c:pt>
                <c:pt idx="218">
                  <c:v>-0.2824</c:v>
                </c:pt>
                <c:pt idx="219">
                  <c:v>-0.2633</c:v>
                </c:pt>
                <c:pt idx="220">
                  <c:v>-0.2996</c:v>
                </c:pt>
                <c:pt idx="221">
                  <c:v>-0.2971</c:v>
                </c:pt>
                <c:pt idx="222">
                  <c:v>-0.3152</c:v>
                </c:pt>
                <c:pt idx="223">
                  <c:v>-0.3118</c:v>
                </c:pt>
                <c:pt idx="224">
                  <c:v>-0.2516</c:v>
                </c:pt>
                <c:pt idx="225">
                  <c:v>-0.2677</c:v>
                </c:pt>
                <c:pt idx="226">
                  <c:v>-0.2788</c:v>
                </c:pt>
                <c:pt idx="227">
                  <c:v>-0.2877</c:v>
                </c:pt>
                <c:pt idx="228">
                  <c:v>-0.2886</c:v>
                </c:pt>
                <c:pt idx="229">
                  <c:v>-0.2819</c:v>
                </c:pt>
                <c:pt idx="230">
                  <c:v>-0.2655</c:v>
                </c:pt>
                <c:pt idx="231">
                  <c:v>-0.2621</c:v>
                </c:pt>
                <c:pt idx="232">
                  <c:v>-0.269</c:v>
                </c:pt>
                <c:pt idx="233">
                  <c:v>-0.2855</c:v>
                </c:pt>
                <c:pt idx="234">
                  <c:v>-0.2912</c:v>
                </c:pt>
                <c:pt idx="235">
                  <c:v>-0.2909</c:v>
                </c:pt>
                <c:pt idx="236">
                  <c:v>-0.2828</c:v>
                </c:pt>
                <c:pt idx="237">
                  <c:v>-0.2832</c:v>
                </c:pt>
                <c:pt idx="238">
                  <c:v>-0.301</c:v>
                </c:pt>
                <c:pt idx="239">
                  <c:v>-0.3063</c:v>
                </c:pt>
                <c:pt idx="240">
                  <c:v>-0.309</c:v>
                </c:pt>
                <c:pt idx="241">
                  <c:v>-0.3039</c:v>
                </c:pt>
                <c:pt idx="242">
                  <c:v>-0.2919</c:v>
                </c:pt>
                <c:pt idx="243">
                  <c:v>-0.2543</c:v>
                </c:pt>
                <c:pt idx="244">
                  <c:v>-0.2221</c:v>
                </c:pt>
                <c:pt idx="245">
                  <c:v>-0.1986</c:v>
                </c:pt>
                <c:pt idx="246">
                  <c:v>-0.2153</c:v>
                </c:pt>
                <c:pt idx="247">
                  <c:v>-0.2802</c:v>
                </c:pt>
                <c:pt idx="248">
                  <c:v>-0.2758</c:v>
                </c:pt>
                <c:pt idx="249">
                  <c:v>-0.2585</c:v>
                </c:pt>
                <c:pt idx="250">
                  <c:v>-0.2527</c:v>
                </c:pt>
                <c:pt idx="251">
                  <c:v>-0.248</c:v>
                </c:pt>
                <c:pt idx="252">
                  <c:v>-0.2334</c:v>
                </c:pt>
                <c:pt idx="253">
                  <c:v>-0.239</c:v>
                </c:pt>
                <c:pt idx="254">
                  <c:v>-0.2368</c:v>
                </c:pt>
                <c:pt idx="255">
                  <c:v>-0.2478</c:v>
                </c:pt>
                <c:pt idx="256">
                  <c:v>-0.2132</c:v>
                </c:pt>
                <c:pt idx="257">
                  <c:v>-0.2111</c:v>
                </c:pt>
                <c:pt idx="258">
                  <c:v>-0.2454</c:v>
                </c:pt>
                <c:pt idx="259">
                  <c:v>-0.2761</c:v>
                </c:pt>
                <c:pt idx="260">
                  <c:v>-0.3029</c:v>
                </c:pt>
                <c:pt idx="261">
                  <c:v>-0.3188</c:v>
                </c:pt>
                <c:pt idx="262">
                  <c:v>-0.321</c:v>
                </c:pt>
                <c:pt idx="263">
                  <c:v>-0.3112</c:v>
                </c:pt>
                <c:pt idx="264">
                  <c:v>-0.2917</c:v>
                </c:pt>
                <c:pt idx="265">
                  <c:v>-0.2795</c:v>
                </c:pt>
                <c:pt idx="266">
                  <c:v>-0.2683</c:v>
                </c:pt>
                <c:pt idx="267">
                  <c:v>-0.2611</c:v>
                </c:pt>
                <c:pt idx="268">
                  <c:v>-0.2412</c:v>
                </c:pt>
                <c:pt idx="269">
                  <c:v>-0.2132</c:v>
                </c:pt>
                <c:pt idx="270">
                  <c:v>-0.1833</c:v>
                </c:pt>
                <c:pt idx="271">
                  <c:v>-0.171</c:v>
                </c:pt>
                <c:pt idx="272">
                  <c:v>-0.1558</c:v>
                </c:pt>
                <c:pt idx="273">
                  <c:v>-0.1382</c:v>
                </c:pt>
                <c:pt idx="274">
                  <c:v>-0.1363</c:v>
                </c:pt>
                <c:pt idx="275">
                  <c:v>-0.1661</c:v>
                </c:pt>
                <c:pt idx="276">
                  <c:v>-0.2026</c:v>
                </c:pt>
                <c:pt idx="277">
                  <c:v>-0.1742</c:v>
                </c:pt>
                <c:pt idx="278">
                  <c:v>-0.1595</c:v>
                </c:pt>
                <c:pt idx="279">
                  <c:v>-0.2273</c:v>
                </c:pt>
                <c:pt idx="280">
                  <c:v>-0.2386</c:v>
                </c:pt>
                <c:pt idx="281">
                  <c:v>-0.245</c:v>
                </c:pt>
                <c:pt idx="282">
                  <c:v>-0.2451</c:v>
                </c:pt>
                <c:pt idx="283">
                  <c:v>-0.2336</c:v>
                </c:pt>
                <c:pt idx="284">
                  <c:v>-0.2061</c:v>
                </c:pt>
                <c:pt idx="285">
                  <c:v>-0.1892</c:v>
                </c:pt>
                <c:pt idx="286">
                  <c:v>-0.1945</c:v>
                </c:pt>
                <c:pt idx="287">
                  <c:v>-0.2051</c:v>
                </c:pt>
                <c:pt idx="288">
                  <c:v>-0.2504</c:v>
                </c:pt>
                <c:pt idx="289">
                  <c:v>-0.2532</c:v>
                </c:pt>
                <c:pt idx="290">
                  <c:v>-0.2536</c:v>
                </c:pt>
                <c:pt idx="291">
                  <c:v>-0.2514</c:v>
                </c:pt>
                <c:pt idx="292">
                  <c:v>-0.2498</c:v>
                </c:pt>
                <c:pt idx="293">
                  <c:v>-0.2487</c:v>
                </c:pt>
                <c:pt idx="294">
                  <c:v>-0.2497</c:v>
                </c:pt>
                <c:pt idx="295">
                  <c:v>-0.2668</c:v>
                </c:pt>
                <c:pt idx="296">
                  <c:v>-0.26</c:v>
                </c:pt>
                <c:pt idx="297">
                  <c:v>-0.2729</c:v>
                </c:pt>
                <c:pt idx="298">
                  <c:v>-0.2829</c:v>
                </c:pt>
                <c:pt idx="299">
                  <c:v>-0.29</c:v>
                </c:pt>
                <c:pt idx="300">
                  <c:v>-0.2859</c:v>
                </c:pt>
                <c:pt idx="301">
                  <c:v>-0.294</c:v>
                </c:pt>
                <c:pt idx="302">
                  <c:v>-0.2989</c:v>
                </c:pt>
                <c:pt idx="303">
                  <c:v>-0.3148</c:v>
                </c:pt>
                <c:pt idx="304">
                  <c:v>-0.3196</c:v>
                </c:pt>
                <c:pt idx="305">
                  <c:v>-0.3247</c:v>
                </c:pt>
                <c:pt idx="306">
                  <c:v>-0.3141</c:v>
                </c:pt>
                <c:pt idx="307">
                  <c:v>-0.2874</c:v>
                </c:pt>
                <c:pt idx="308">
                  <c:v>-0.2785</c:v>
                </c:pt>
                <c:pt idx="309">
                  <c:v>-0.2783</c:v>
                </c:pt>
                <c:pt idx="310">
                  <c:v>-0.2789</c:v>
                </c:pt>
                <c:pt idx="311">
                  <c:v>-0.3142</c:v>
                </c:pt>
                <c:pt idx="312">
                  <c:v>-0.2992</c:v>
                </c:pt>
                <c:pt idx="313">
                  <c:v>-0.2812</c:v>
                </c:pt>
                <c:pt idx="314">
                  <c:v>-0.2579</c:v>
                </c:pt>
                <c:pt idx="315">
                  <c:v>-0.2643</c:v>
                </c:pt>
                <c:pt idx="316">
                  <c:v>-0.3012</c:v>
                </c:pt>
                <c:pt idx="317">
                  <c:v>-0.3171</c:v>
                </c:pt>
                <c:pt idx="318">
                  <c:v>-0.3288</c:v>
                </c:pt>
                <c:pt idx="319">
                  <c:v>-0.3299</c:v>
                </c:pt>
                <c:pt idx="320">
                  <c:v>-0.3176</c:v>
                </c:pt>
                <c:pt idx="321">
                  <c:v>-0.2954</c:v>
                </c:pt>
                <c:pt idx="322">
                  <c:v>-0.2751</c:v>
                </c:pt>
                <c:pt idx="323">
                  <c:v>-0.2764</c:v>
                </c:pt>
                <c:pt idx="324">
                  <c:v>-0.2889</c:v>
                </c:pt>
                <c:pt idx="325">
                  <c:v>-0.3205</c:v>
                </c:pt>
                <c:pt idx="326">
                  <c:v>-0.2728</c:v>
                </c:pt>
                <c:pt idx="327">
                  <c:v>-0.2483</c:v>
                </c:pt>
                <c:pt idx="328">
                  <c:v>-0.2146</c:v>
                </c:pt>
                <c:pt idx="329">
                  <c:v>-0.1794</c:v>
                </c:pt>
                <c:pt idx="330">
                  <c:v>-0.1992</c:v>
                </c:pt>
                <c:pt idx="331">
                  <c:v>-0.2418</c:v>
                </c:pt>
                <c:pt idx="332">
                  <c:v>-0.2833</c:v>
                </c:pt>
                <c:pt idx="333">
                  <c:v>-0.2951</c:v>
                </c:pt>
                <c:pt idx="334">
                  <c:v>-0.3119</c:v>
                </c:pt>
                <c:pt idx="335">
                  <c:v>-0.3116</c:v>
                </c:pt>
                <c:pt idx="336">
                  <c:v>-0.1695</c:v>
                </c:pt>
                <c:pt idx="337">
                  <c:v>-0.1313</c:v>
                </c:pt>
                <c:pt idx="338">
                  <c:v>-0.1261</c:v>
                </c:pt>
                <c:pt idx="339">
                  <c:v>-0.1358</c:v>
                </c:pt>
                <c:pt idx="340">
                  <c:v>-0.119</c:v>
                </c:pt>
                <c:pt idx="341">
                  <c:v>-0.1182</c:v>
                </c:pt>
                <c:pt idx="342">
                  <c:v>-0.1239</c:v>
                </c:pt>
                <c:pt idx="343">
                  <c:v>-0.1492</c:v>
                </c:pt>
                <c:pt idx="344">
                  <c:v>-0.1773</c:v>
                </c:pt>
                <c:pt idx="345">
                  <c:v>-0.2197</c:v>
                </c:pt>
                <c:pt idx="346">
                  <c:v>-0.2633</c:v>
                </c:pt>
                <c:pt idx="347">
                  <c:v>0.0461</c:v>
                </c:pt>
                <c:pt idx="348">
                  <c:v>0.0364</c:v>
                </c:pt>
                <c:pt idx="349">
                  <c:v>0.0135</c:v>
                </c:pt>
                <c:pt idx="350">
                  <c:v>-0.0017</c:v>
                </c:pt>
                <c:pt idx="351">
                  <c:v>-0.0379</c:v>
                </c:pt>
                <c:pt idx="352">
                  <c:v>-0.0784</c:v>
                </c:pt>
                <c:pt idx="353">
                  <c:v>-0.1292</c:v>
                </c:pt>
                <c:pt idx="354">
                  <c:v>0.0185</c:v>
                </c:pt>
                <c:pt idx="355">
                  <c:v>0.0332</c:v>
                </c:pt>
                <c:pt idx="356">
                  <c:v>0.0756</c:v>
                </c:pt>
                <c:pt idx="357">
                  <c:v>0.082</c:v>
                </c:pt>
                <c:pt idx="358">
                  <c:v>-0.0182</c:v>
                </c:pt>
                <c:pt idx="359">
                  <c:v>-0.0809</c:v>
                </c:pt>
                <c:pt idx="360">
                  <c:v>0.0503</c:v>
                </c:pt>
                <c:pt idx="361">
                  <c:v>0.0792</c:v>
                </c:pt>
                <c:pt idx="362">
                  <c:v>0.1019</c:v>
                </c:pt>
                <c:pt idx="363">
                  <c:v>0.0966</c:v>
                </c:pt>
                <c:pt idx="364">
                  <c:v>0.0572</c:v>
                </c:pt>
                <c:pt idx="365">
                  <c:v>0.0002</c:v>
                </c:pt>
                <c:pt idx="366">
                  <c:v>-0.0829</c:v>
                </c:pt>
                <c:pt idx="367">
                  <c:v>0.0666</c:v>
                </c:pt>
                <c:pt idx="368">
                  <c:v>0.0711</c:v>
                </c:pt>
                <c:pt idx="369">
                  <c:v>0.0993</c:v>
                </c:pt>
                <c:pt idx="370">
                  <c:v>0.068</c:v>
                </c:pt>
                <c:pt idx="371">
                  <c:v>0.0218</c:v>
                </c:pt>
                <c:pt idx="372">
                  <c:v>-0.0811</c:v>
                </c:pt>
                <c:pt idx="373">
                  <c:v>-0.1342</c:v>
                </c:pt>
                <c:pt idx="374">
                  <c:v>-0.0454</c:v>
                </c:pt>
                <c:pt idx="375">
                  <c:v>0.0566</c:v>
                </c:pt>
                <c:pt idx="376">
                  <c:v>0.0629</c:v>
                </c:pt>
                <c:pt idx="377">
                  <c:v>0.0869</c:v>
                </c:pt>
                <c:pt idx="378">
                  <c:v>0.0729</c:v>
                </c:pt>
                <c:pt idx="379">
                  <c:v>0.0696</c:v>
                </c:pt>
                <c:pt idx="380">
                  <c:v>0.0498</c:v>
                </c:pt>
                <c:pt idx="381">
                  <c:v>0.0649</c:v>
                </c:pt>
                <c:pt idx="382">
                  <c:v>0.008</c:v>
                </c:pt>
                <c:pt idx="383">
                  <c:v>-0.1173</c:v>
                </c:pt>
                <c:pt idx="384">
                  <c:v>-0.0602</c:v>
                </c:pt>
                <c:pt idx="385">
                  <c:v>0.0239</c:v>
                </c:pt>
                <c:pt idx="386">
                  <c:v>0.0367</c:v>
                </c:pt>
                <c:pt idx="387">
                  <c:v>0.0368</c:v>
                </c:pt>
                <c:pt idx="388">
                  <c:v>0.0218</c:v>
                </c:pt>
                <c:pt idx="389">
                  <c:v>0.0337</c:v>
                </c:pt>
                <c:pt idx="390">
                  <c:v>-0.0542</c:v>
                </c:pt>
                <c:pt idx="391">
                  <c:v>-0.0963</c:v>
                </c:pt>
                <c:pt idx="392">
                  <c:v>-0.0584</c:v>
                </c:pt>
                <c:pt idx="393">
                  <c:v>-0.0352</c:v>
                </c:pt>
                <c:pt idx="394">
                  <c:v>-0.0173</c:v>
                </c:pt>
                <c:pt idx="395">
                  <c:v>-0.0191</c:v>
                </c:pt>
                <c:pt idx="396">
                  <c:v>0</c:v>
                </c:pt>
                <c:pt idx="397">
                  <c:v>0.0032</c:v>
                </c:pt>
                <c:pt idx="398">
                  <c:v>0.025</c:v>
                </c:pt>
                <c:pt idx="399">
                  <c:v>-0.0623</c:v>
                </c:pt>
                <c:pt idx="400">
                  <c:v>-0.0978</c:v>
                </c:pt>
                <c:pt idx="401">
                  <c:v>-0.1159</c:v>
                </c:pt>
                <c:pt idx="402">
                  <c:v>-0.1187</c:v>
                </c:pt>
                <c:pt idx="403">
                  <c:v>-0.0724</c:v>
                </c:pt>
                <c:pt idx="404">
                  <c:v>-0.0558</c:v>
                </c:pt>
                <c:pt idx="405">
                  <c:v>-0.0435</c:v>
                </c:pt>
                <c:pt idx="406">
                  <c:v>-0.0123</c:v>
                </c:pt>
                <c:pt idx="407">
                  <c:v>-0.0083</c:v>
                </c:pt>
                <c:pt idx="408">
                  <c:v>-0.0086</c:v>
                </c:pt>
                <c:pt idx="409">
                  <c:v>-0.0481</c:v>
                </c:pt>
                <c:pt idx="410">
                  <c:v>-0.0815</c:v>
                </c:pt>
                <c:pt idx="411">
                  <c:v>-0.0997</c:v>
                </c:pt>
                <c:pt idx="412">
                  <c:v>-0.1299</c:v>
                </c:pt>
                <c:pt idx="413">
                  <c:v>-0.1553</c:v>
                </c:pt>
                <c:pt idx="414">
                  <c:v>0.1349</c:v>
                </c:pt>
                <c:pt idx="415">
                  <c:v>0.2441</c:v>
                </c:pt>
                <c:pt idx="416">
                  <c:v>0.3927</c:v>
                </c:pt>
                <c:pt idx="417">
                  <c:v>0.4826</c:v>
                </c:pt>
                <c:pt idx="418">
                  <c:v>0.5406</c:v>
                </c:pt>
                <c:pt idx="419">
                  <c:v>0.5602</c:v>
                </c:pt>
                <c:pt idx="420">
                  <c:v>0.5507</c:v>
                </c:pt>
                <c:pt idx="421">
                  <c:v>0.5251</c:v>
                </c:pt>
                <c:pt idx="422">
                  <c:v>0.4769</c:v>
                </c:pt>
                <c:pt idx="423">
                  <c:v>0.415</c:v>
                </c:pt>
                <c:pt idx="424">
                  <c:v>0.5111</c:v>
                </c:pt>
                <c:pt idx="425">
                  <c:v>0.3935</c:v>
                </c:pt>
                <c:pt idx="426">
                  <c:v>0.285</c:v>
                </c:pt>
                <c:pt idx="427">
                  <c:v>0.5506</c:v>
                </c:pt>
                <c:pt idx="428">
                  <c:v>0.5018</c:v>
                </c:pt>
                <c:pt idx="429">
                  <c:v>0.4552</c:v>
                </c:pt>
                <c:pt idx="430">
                  <c:v>0.4201</c:v>
                </c:pt>
                <c:pt idx="431">
                  <c:v>0.3845</c:v>
                </c:pt>
                <c:pt idx="432">
                  <c:v>0.3477</c:v>
                </c:pt>
                <c:pt idx="433">
                  <c:v>0.4266</c:v>
                </c:pt>
                <c:pt idx="434">
                  <c:v>0.4746</c:v>
                </c:pt>
                <c:pt idx="435">
                  <c:v>0.5243</c:v>
                </c:pt>
                <c:pt idx="436">
                  <c:v>0.5275</c:v>
                </c:pt>
                <c:pt idx="437">
                  <c:v>0.367</c:v>
                </c:pt>
                <c:pt idx="438">
                  <c:v>0.1937</c:v>
                </c:pt>
                <c:pt idx="439">
                  <c:v>0.4563</c:v>
                </c:pt>
                <c:pt idx="440">
                  <c:v>0.5071</c:v>
                </c:pt>
                <c:pt idx="441">
                  <c:v>0.4542</c:v>
                </c:pt>
                <c:pt idx="442">
                  <c:v>0.4261</c:v>
                </c:pt>
                <c:pt idx="443">
                  <c:v>0.4021</c:v>
                </c:pt>
                <c:pt idx="444">
                  <c:v>0.359</c:v>
                </c:pt>
                <c:pt idx="445">
                  <c:v>0.3185</c:v>
                </c:pt>
                <c:pt idx="446">
                  <c:v>0.24</c:v>
                </c:pt>
                <c:pt idx="447">
                  <c:v>0.232</c:v>
                </c:pt>
                <c:pt idx="448">
                  <c:v>0.2932</c:v>
                </c:pt>
                <c:pt idx="449">
                  <c:v>0.3448</c:v>
                </c:pt>
                <c:pt idx="450">
                  <c:v>0.3801</c:v>
                </c:pt>
                <c:pt idx="451">
                  <c:v>0.4186</c:v>
                </c:pt>
                <c:pt idx="452">
                  <c:v>0.4641</c:v>
                </c:pt>
                <c:pt idx="453">
                  <c:v>0.3749</c:v>
                </c:pt>
                <c:pt idx="454">
                  <c:v>0.2045</c:v>
                </c:pt>
                <c:pt idx="455">
                  <c:v>0.407</c:v>
                </c:pt>
                <c:pt idx="456">
                  <c:v>0.3954</c:v>
                </c:pt>
                <c:pt idx="457">
                  <c:v>0.3723</c:v>
                </c:pt>
                <c:pt idx="458">
                  <c:v>0.354</c:v>
                </c:pt>
                <c:pt idx="459">
                  <c:v>0.3243</c:v>
                </c:pt>
                <c:pt idx="460">
                  <c:v>0.2802</c:v>
                </c:pt>
                <c:pt idx="461">
                  <c:v>0.2134</c:v>
                </c:pt>
                <c:pt idx="462">
                  <c:v>0.2085</c:v>
                </c:pt>
                <c:pt idx="463">
                  <c:v>0.2316</c:v>
                </c:pt>
                <c:pt idx="464">
                  <c:v>0.2852</c:v>
                </c:pt>
                <c:pt idx="465">
                  <c:v>0.3224</c:v>
                </c:pt>
                <c:pt idx="466">
                  <c:v>0.3322</c:v>
                </c:pt>
                <c:pt idx="467">
                  <c:v>0.3799</c:v>
                </c:pt>
                <c:pt idx="468">
                  <c:v>0.3713</c:v>
                </c:pt>
                <c:pt idx="469">
                  <c:v>0.2776</c:v>
                </c:pt>
                <c:pt idx="470">
                  <c:v>0.311</c:v>
                </c:pt>
                <c:pt idx="471">
                  <c:v>0.3286</c:v>
                </c:pt>
                <c:pt idx="472">
                  <c:v>0.3204</c:v>
                </c:pt>
                <c:pt idx="473">
                  <c:v>0.309</c:v>
                </c:pt>
                <c:pt idx="474">
                  <c:v>0.28</c:v>
                </c:pt>
                <c:pt idx="475">
                  <c:v>0.2636</c:v>
                </c:pt>
                <c:pt idx="476">
                  <c:v>0.2664</c:v>
                </c:pt>
                <c:pt idx="477">
                  <c:v>0.2538</c:v>
                </c:pt>
                <c:pt idx="478">
                  <c:v>0.2332</c:v>
                </c:pt>
                <c:pt idx="479">
                  <c:v>0.2642</c:v>
                </c:pt>
                <c:pt idx="480">
                  <c:v>0.2954</c:v>
                </c:pt>
                <c:pt idx="481">
                  <c:v>0.2951</c:v>
                </c:pt>
                <c:pt idx="482">
                  <c:v>0.3143</c:v>
                </c:pt>
                <c:pt idx="483">
                  <c:v>0.3235</c:v>
                </c:pt>
                <c:pt idx="484">
                  <c:v>0.3137</c:v>
                </c:pt>
                <c:pt idx="485">
                  <c:v>0.2875</c:v>
                </c:pt>
                <c:pt idx="486">
                  <c:v>0.2472</c:v>
                </c:pt>
                <c:pt idx="487">
                  <c:v>0.1543</c:v>
                </c:pt>
                <c:pt idx="488">
                  <c:v>0.2904</c:v>
                </c:pt>
                <c:pt idx="489">
                  <c:v>0.3446</c:v>
                </c:pt>
                <c:pt idx="490">
                  <c:v>0.3555</c:v>
                </c:pt>
                <c:pt idx="491">
                  <c:v>0.3622</c:v>
                </c:pt>
                <c:pt idx="492">
                  <c:v>0.3378</c:v>
                </c:pt>
                <c:pt idx="493">
                  <c:v>0.2731</c:v>
                </c:pt>
                <c:pt idx="494">
                  <c:v>0.1842</c:v>
                </c:pt>
                <c:pt idx="495">
                  <c:v>0.3369</c:v>
                </c:pt>
                <c:pt idx="496">
                  <c:v>0.3262</c:v>
                </c:pt>
                <c:pt idx="497">
                  <c:v>0.3068</c:v>
                </c:pt>
                <c:pt idx="498">
                  <c:v>0.2629</c:v>
                </c:pt>
                <c:pt idx="499">
                  <c:v>0.2365</c:v>
                </c:pt>
                <c:pt idx="500">
                  <c:v>0.2277</c:v>
                </c:pt>
                <c:pt idx="501">
                  <c:v>0.1315</c:v>
                </c:pt>
                <c:pt idx="502">
                  <c:v>0.1888</c:v>
                </c:pt>
                <c:pt idx="503">
                  <c:v>0.1972</c:v>
                </c:pt>
                <c:pt idx="504">
                  <c:v>0.22</c:v>
                </c:pt>
                <c:pt idx="505">
                  <c:v>0.2597</c:v>
                </c:pt>
                <c:pt idx="506">
                  <c:v>0.2741</c:v>
                </c:pt>
                <c:pt idx="507">
                  <c:v>0.2568</c:v>
                </c:pt>
                <c:pt idx="508">
                  <c:v>0.2372</c:v>
                </c:pt>
                <c:pt idx="509">
                  <c:v>0.1815</c:v>
                </c:pt>
                <c:pt idx="510">
                  <c:v>0.1754</c:v>
                </c:pt>
                <c:pt idx="511">
                  <c:v>0.1271</c:v>
                </c:pt>
                <c:pt idx="512">
                  <c:v>0.052</c:v>
                </c:pt>
                <c:pt idx="513">
                  <c:v>0.1234</c:v>
                </c:pt>
                <c:pt idx="514">
                  <c:v>0.2058</c:v>
                </c:pt>
                <c:pt idx="515">
                  <c:v>0.2283</c:v>
                </c:pt>
                <c:pt idx="516">
                  <c:v>0.2476</c:v>
                </c:pt>
                <c:pt idx="517">
                  <c:v>0.2633</c:v>
                </c:pt>
                <c:pt idx="518">
                  <c:v>0.2393</c:v>
                </c:pt>
                <c:pt idx="519">
                  <c:v>0.1872</c:v>
                </c:pt>
                <c:pt idx="520">
                  <c:v>0.0975</c:v>
                </c:pt>
                <c:pt idx="521">
                  <c:v>0.2382</c:v>
                </c:pt>
                <c:pt idx="522">
                  <c:v>0.2714</c:v>
                </c:pt>
                <c:pt idx="523">
                  <c:v>0.2487</c:v>
                </c:pt>
                <c:pt idx="524">
                  <c:v>0.2128</c:v>
                </c:pt>
                <c:pt idx="525">
                  <c:v>0.1407</c:v>
                </c:pt>
                <c:pt idx="526">
                  <c:v>0.0606</c:v>
                </c:pt>
                <c:pt idx="527">
                  <c:v>-0.0063</c:v>
                </c:pt>
                <c:pt idx="528">
                  <c:v>0.0954</c:v>
                </c:pt>
                <c:pt idx="529">
                  <c:v>0.1508</c:v>
                </c:pt>
                <c:pt idx="530">
                  <c:v>0.1891</c:v>
                </c:pt>
                <c:pt idx="531">
                  <c:v>0.2047</c:v>
                </c:pt>
                <c:pt idx="532">
                  <c:v>0.22</c:v>
                </c:pt>
                <c:pt idx="533">
                  <c:v>0.2329</c:v>
                </c:pt>
                <c:pt idx="534">
                  <c:v>0.2023</c:v>
                </c:pt>
                <c:pt idx="535">
                  <c:v>0.1728</c:v>
                </c:pt>
                <c:pt idx="536">
                  <c:v>0.0299</c:v>
                </c:pt>
                <c:pt idx="537">
                  <c:v>0.0566</c:v>
                </c:pt>
                <c:pt idx="538">
                  <c:v>0.103</c:v>
                </c:pt>
                <c:pt idx="539">
                  <c:v>0.1608</c:v>
                </c:pt>
                <c:pt idx="540">
                  <c:v>0.1696</c:v>
                </c:pt>
                <c:pt idx="541">
                  <c:v>0.1795</c:v>
                </c:pt>
                <c:pt idx="542">
                  <c:v>0.1722</c:v>
                </c:pt>
                <c:pt idx="543">
                  <c:v>0.1289</c:v>
                </c:pt>
                <c:pt idx="544">
                  <c:v>0.1521</c:v>
                </c:pt>
                <c:pt idx="545">
                  <c:v>0.1509</c:v>
                </c:pt>
                <c:pt idx="546">
                  <c:v>0.1188</c:v>
                </c:pt>
                <c:pt idx="547">
                  <c:v>0.0745</c:v>
                </c:pt>
                <c:pt idx="548">
                  <c:v>0.135</c:v>
                </c:pt>
                <c:pt idx="549">
                  <c:v>0.1321</c:v>
                </c:pt>
                <c:pt idx="550">
                  <c:v>0.1221</c:v>
                </c:pt>
                <c:pt idx="551">
                  <c:v>0.1042</c:v>
                </c:pt>
                <c:pt idx="552">
                  <c:v>0.1093</c:v>
                </c:pt>
                <c:pt idx="553">
                  <c:v>0.0757</c:v>
                </c:pt>
                <c:pt idx="554">
                  <c:v>0.0792</c:v>
                </c:pt>
                <c:pt idx="555">
                  <c:v>0.0788</c:v>
                </c:pt>
                <c:pt idx="556">
                  <c:v>0.0595</c:v>
                </c:pt>
                <c:pt idx="557">
                  <c:v>0.0228</c:v>
                </c:pt>
                <c:pt idx="558">
                  <c:v>0.0122</c:v>
                </c:pt>
                <c:pt idx="559">
                  <c:v>0.0038</c:v>
                </c:pt>
                <c:pt idx="560">
                  <c:v>0.0121</c:v>
                </c:pt>
                <c:pt idx="561">
                  <c:v>0.0595</c:v>
                </c:pt>
                <c:pt idx="562">
                  <c:v>0.1636</c:v>
                </c:pt>
                <c:pt idx="563">
                  <c:v>0.1568</c:v>
                </c:pt>
                <c:pt idx="564">
                  <c:v>0.1304</c:v>
                </c:pt>
                <c:pt idx="565">
                  <c:v>0.2087</c:v>
                </c:pt>
                <c:pt idx="566">
                  <c:v>0.2585</c:v>
                </c:pt>
                <c:pt idx="567">
                  <c:v>0.3001</c:v>
                </c:pt>
                <c:pt idx="568">
                  <c:v>0.2349</c:v>
                </c:pt>
                <c:pt idx="569">
                  <c:v>0.2518</c:v>
                </c:pt>
                <c:pt idx="570">
                  <c:v>0.4015</c:v>
                </c:pt>
                <c:pt idx="571">
                  <c:v>0.5065</c:v>
                </c:pt>
                <c:pt idx="572">
                  <c:v>0.5425</c:v>
                </c:pt>
                <c:pt idx="573">
                  <c:v>0.5228</c:v>
                </c:pt>
                <c:pt idx="574">
                  <c:v>0.5007</c:v>
                </c:pt>
                <c:pt idx="575">
                  <c:v>0.4907</c:v>
                </c:pt>
                <c:pt idx="576">
                  <c:v>0.4753</c:v>
                </c:pt>
                <c:pt idx="577">
                  <c:v>0.4566</c:v>
                </c:pt>
                <c:pt idx="578">
                  <c:v>0.4512</c:v>
                </c:pt>
                <c:pt idx="579">
                  <c:v>0.4805</c:v>
                </c:pt>
                <c:pt idx="580">
                  <c:v>0.4477</c:v>
                </c:pt>
                <c:pt idx="581">
                  <c:v>0.1864</c:v>
                </c:pt>
                <c:pt idx="582">
                  <c:v>-0.0333</c:v>
                </c:pt>
                <c:pt idx="583">
                  <c:v>-0.0588</c:v>
                </c:pt>
                <c:pt idx="584">
                  <c:v>-0.0999</c:v>
                </c:pt>
                <c:pt idx="585">
                  <c:v>-0.1407</c:v>
                </c:pt>
                <c:pt idx="586">
                  <c:v>-0.1475</c:v>
                </c:pt>
                <c:pt idx="587">
                  <c:v>-0.156</c:v>
                </c:pt>
                <c:pt idx="588">
                  <c:v>-0.157</c:v>
                </c:pt>
                <c:pt idx="589">
                  <c:v>-0.1489</c:v>
                </c:pt>
                <c:pt idx="590">
                  <c:v>-0.1457</c:v>
                </c:pt>
                <c:pt idx="591">
                  <c:v>-0.1505</c:v>
                </c:pt>
                <c:pt idx="592">
                  <c:v>-0.1654</c:v>
                </c:pt>
                <c:pt idx="593">
                  <c:v>-0.0682</c:v>
                </c:pt>
                <c:pt idx="594">
                  <c:v>-0.0323</c:v>
                </c:pt>
                <c:pt idx="595">
                  <c:v>0.0211</c:v>
                </c:pt>
                <c:pt idx="596">
                  <c:v>0.0461</c:v>
                </c:pt>
                <c:pt idx="597">
                  <c:v>0.0765</c:v>
                </c:pt>
                <c:pt idx="598">
                  <c:v>0.0721</c:v>
                </c:pt>
                <c:pt idx="599">
                  <c:v>0.046</c:v>
                </c:pt>
                <c:pt idx="600">
                  <c:v>0.0333</c:v>
                </c:pt>
                <c:pt idx="601">
                  <c:v>0.0186</c:v>
                </c:pt>
                <c:pt idx="602">
                  <c:v>0.0242</c:v>
                </c:pt>
                <c:pt idx="603">
                  <c:v>0.0911</c:v>
                </c:pt>
                <c:pt idx="604">
                  <c:v>0.1224</c:v>
                </c:pt>
                <c:pt idx="605">
                  <c:v>0.1207</c:v>
                </c:pt>
                <c:pt idx="606">
                  <c:v>0.1116</c:v>
                </c:pt>
                <c:pt idx="607">
                  <c:v>0.1052</c:v>
                </c:pt>
                <c:pt idx="608">
                  <c:v>0.1288</c:v>
                </c:pt>
                <c:pt idx="609">
                  <c:v>0.1822</c:v>
                </c:pt>
                <c:pt idx="610">
                  <c:v>0.1854</c:v>
                </c:pt>
                <c:pt idx="611">
                  <c:v>0.19</c:v>
                </c:pt>
                <c:pt idx="612">
                  <c:v>0.2097</c:v>
                </c:pt>
                <c:pt idx="613">
                  <c:v>0.2543</c:v>
                </c:pt>
                <c:pt idx="614">
                  <c:v>0.1782</c:v>
                </c:pt>
                <c:pt idx="615">
                  <c:v>0.0754</c:v>
                </c:pt>
                <c:pt idx="616">
                  <c:v>0.0858</c:v>
                </c:pt>
                <c:pt idx="617">
                  <c:v>0.0705</c:v>
                </c:pt>
                <c:pt idx="618">
                  <c:v>0.1662</c:v>
                </c:pt>
                <c:pt idx="619">
                  <c:v>0.0716</c:v>
                </c:pt>
                <c:pt idx="620">
                  <c:v>0.1659</c:v>
                </c:pt>
                <c:pt idx="621">
                  <c:v>0.253</c:v>
                </c:pt>
                <c:pt idx="622">
                  <c:v>0.1805</c:v>
                </c:pt>
                <c:pt idx="623">
                  <c:v>0.0842</c:v>
                </c:pt>
                <c:pt idx="624">
                  <c:v>0.3247</c:v>
                </c:pt>
                <c:pt idx="625">
                  <c:v>0.3775</c:v>
                </c:pt>
                <c:pt idx="626">
                  <c:v>0.3414</c:v>
                </c:pt>
                <c:pt idx="627">
                  <c:v>0.1873</c:v>
                </c:pt>
                <c:pt idx="628">
                  <c:v>0.2881</c:v>
                </c:pt>
                <c:pt idx="629">
                  <c:v>0.42</c:v>
                </c:pt>
                <c:pt idx="630">
                  <c:v>0.4924</c:v>
                </c:pt>
                <c:pt idx="631">
                  <c:v>0.2219</c:v>
                </c:pt>
                <c:pt idx="632">
                  <c:v>0.2068</c:v>
                </c:pt>
                <c:pt idx="633">
                  <c:v>0.3655</c:v>
                </c:pt>
                <c:pt idx="634">
                  <c:v>0.4787</c:v>
                </c:pt>
                <c:pt idx="635">
                  <c:v>0.5222</c:v>
                </c:pt>
                <c:pt idx="636">
                  <c:v>0.1854</c:v>
                </c:pt>
                <c:pt idx="637">
                  <c:v>0.3089</c:v>
                </c:pt>
                <c:pt idx="638">
                  <c:v>0.1965</c:v>
                </c:pt>
                <c:pt idx="639">
                  <c:v>0.2241</c:v>
                </c:pt>
                <c:pt idx="640">
                  <c:v>0.3153</c:v>
                </c:pt>
                <c:pt idx="641">
                  <c:v>0.235</c:v>
                </c:pt>
                <c:pt idx="642">
                  <c:v>0.2969</c:v>
                </c:pt>
                <c:pt idx="643">
                  <c:v>0.503</c:v>
                </c:pt>
                <c:pt idx="644">
                  <c:v>0.4546</c:v>
                </c:pt>
                <c:pt idx="645">
                  <c:v>0.4098</c:v>
                </c:pt>
                <c:pt idx="646">
                  <c:v>0.3304</c:v>
                </c:pt>
                <c:pt idx="647">
                  <c:v>0.2565</c:v>
                </c:pt>
                <c:pt idx="648">
                  <c:v>0.3009</c:v>
                </c:pt>
                <c:pt idx="649">
                  <c:v>0.4584</c:v>
                </c:pt>
                <c:pt idx="650">
                  <c:v>0.4511</c:v>
                </c:pt>
                <c:pt idx="651">
                  <c:v>0.4415</c:v>
                </c:pt>
                <c:pt idx="652">
                  <c:v>0.4303</c:v>
                </c:pt>
                <c:pt idx="653">
                  <c:v>0.3936</c:v>
                </c:pt>
                <c:pt idx="654">
                  <c:v>0.3499</c:v>
                </c:pt>
                <c:pt idx="655">
                  <c:v>0.3052</c:v>
                </c:pt>
                <c:pt idx="656">
                  <c:v>0.1683</c:v>
                </c:pt>
                <c:pt idx="657">
                  <c:v>0.2025</c:v>
                </c:pt>
                <c:pt idx="658">
                  <c:v>0.2527</c:v>
                </c:pt>
                <c:pt idx="659">
                  <c:v>0.3112</c:v>
                </c:pt>
                <c:pt idx="660">
                  <c:v>0.3466</c:v>
                </c:pt>
                <c:pt idx="661">
                  <c:v>0.4059</c:v>
                </c:pt>
                <c:pt idx="662">
                  <c:v>0.4273</c:v>
                </c:pt>
                <c:pt idx="663">
                  <c:v>0.1768</c:v>
                </c:pt>
                <c:pt idx="664">
                  <c:v>0.1982</c:v>
                </c:pt>
                <c:pt idx="665">
                  <c:v>0.2021</c:v>
                </c:pt>
                <c:pt idx="666">
                  <c:v>0.1775</c:v>
                </c:pt>
                <c:pt idx="667">
                  <c:v>0.1155</c:v>
                </c:pt>
                <c:pt idx="668">
                  <c:v>0.1355</c:v>
                </c:pt>
                <c:pt idx="669">
                  <c:v>0.0465</c:v>
                </c:pt>
                <c:pt idx="670">
                  <c:v>0.0151</c:v>
                </c:pt>
                <c:pt idx="671">
                  <c:v>-0.0279</c:v>
                </c:pt>
                <c:pt idx="672">
                  <c:v>-0.0214</c:v>
                </c:pt>
                <c:pt idx="673">
                  <c:v>-0.0952</c:v>
                </c:pt>
                <c:pt idx="674">
                  <c:v>-0.194</c:v>
                </c:pt>
                <c:pt idx="675">
                  <c:v>-0.2319</c:v>
                </c:pt>
                <c:pt idx="676">
                  <c:v>-0.0958</c:v>
                </c:pt>
                <c:pt idx="677">
                  <c:v>-0.0771</c:v>
                </c:pt>
                <c:pt idx="678">
                  <c:v>0.0278</c:v>
                </c:pt>
                <c:pt idx="679">
                  <c:v>-0.1415</c:v>
                </c:pt>
                <c:pt idx="680">
                  <c:v>-0.2061</c:v>
                </c:pt>
                <c:pt idx="681">
                  <c:v>-0.2221</c:v>
                </c:pt>
              </c:numCache>
            </c:numRef>
          </c:val>
        </c:ser>
        <c:axId val="23830168"/>
        <c:axId val="13144921"/>
      </c:areaChart>
      <c:catAx>
        <c:axId val="23830168"/>
        <c:scaling>
          <c:orientation val="minMax"/>
        </c:scaling>
        <c:axPos val="b"/>
        <c:delete val="1"/>
        <c:majorTickMark val="out"/>
        <c:minorTickMark val="none"/>
        <c:tickLblPos val="nextTo"/>
        <c:crossAx val="13144921"/>
        <c:crosses val="autoZero"/>
        <c:auto val="1"/>
        <c:lblOffset val="100"/>
        <c:noMultiLvlLbl val="0"/>
      </c:catAx>
      <c:valAx>
        <c:axId val="13144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30168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1195426"/>
        <c:axId val="5810565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1058.8458260845987</c:v>
                </c:pt>
                <c:pt idx="1">
                  <c:v>0.26032346780041116</c:v>
                </c:pt>
                <c:pt idx="2">
                  <c:v>1.2211240630340921E-11</c:v>
                </c:pt>
                <c:pt idx="3">
                  <c:v>1.0928791344252248E-28</c:v>
                </c:pt>
                <c:pt idx="4">
                  <c:v>1.8661663574701148E-52</c:v>
                </c:pt>
                <c:pt idx="5">
                  <c:v>6.0798722487271404E-83</c:v>
                </c:pt>
                <c:pt idx="6">
                  <c:v>3.7792396159735584E-120</c:v>
                </c:pt>
                <c:pt idx="7">
                  <c:v>4.4820869726093245E-164</c:v>
                </c:pt>
                <c:pt idx="8">
                  <c:v>1.014196265751904E-214</c:v>
                </c:pt>
                <c:pt idx="9">
                  <c:v>4.378542921168991E-272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3188812"/>
        <c:axId val="8937261"/>
      </c:lineChart>
      <c:catAx>
        <c:axId val="511954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8105651"/>
        <c:crosses val="autoZero"/>
        <c:auto val="0"/>
        <c:lblOffset val="100"/>
        <c:tickLblSkip val="1"/>
        <c:noMultiLvlLbl val="0"/>
      </c:catAx>
      <c:valAx>
        <c:axId val="581056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195426"/>
        <c:crossesAt val="1"/>
        <c:crossBetween val="between"/>
        <c:dispUnits/>
      </c:valAx>
      <c:catAx>
        <c:axId val="53188812"/>
        <c:scaling>
          <c:orientation val="minMax"/>
        </c:scaling>
        <c:axPos val="b"/>
        <c:delete val="1"/>
        <c:majorTickMark val="in"/>
        <c:minorTickMark val="none"/>
        <c:tickLblPos val="nextTo"/>
        <c:crossAx val="8937261"/>
        <c:crosses val="autoZero"/>
        <c:auto val="0"/>
        <c:lblOffset val="100"/>
        <c:tickLblSkip val="1"/>
        <c:noMultiLvlLbl val="0"/>
      </c:catAx>
      <c:valAx>
        <c:axId val="893726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18881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Nominal!$F$47:$F$728</c:f>
              <c:numCache>
                <c:ptCount val="682"/>
                <c:pt idx="0">
                  <c:v>-0.3951</c:v>
                </c:pt>
                <c:pt idx="1">
                  <c:v>-0.3728</c:v>
                </c:pt>
                <c:pt idx="2">
                  <c:v>-0.377</c:v>
                </c:pt>
                <c:pt idx="3">
                  <c:v>-0.3585</c:v>
                </c:pt>
                <c:pt idx="4">
                  <c:v>-0.359</c:v>
                </c:pt>
                <c:pt idx="5">
                  <c:v>-0.3473</c:v>
                </c:pt>
                <c:pt idx="6">
                  <c:v>-0.3354</c:v>
                </c:pt>
                <c:pt idx="7">
                  <c:v>-0.3538</c:v>
                </c:pt>
                <c:pt idx="8">
                  <c:v>-0.3266</c:v>
                </c:pt>
                <c:pt idx="9">
                  <c:v>-0.3364</c:v>
                </c:pt>
                <c:pt idx="10">
                  <c:v>-0.3172</c:v>
                </c:pt>
                <c:pt idx="11">
                  <c:v>-0.329</c:v>
                </c:pt>
                <c:pt idx="12">
                  <c:v>-0.3388</c:v>
                </c:pt>
                <c:pt idx="13">
                  <c:v>-0.349</c:v>
                </c:pt>
                <c:pt idx="14">
                  <c:v>-0.3462</c:v>
                </c:pt>
                <c:pt idx="15">
                  <c:v>-0.3395</c:v>
                </c:pt>
                <c:pt idx="16">
                  <c:v>-0.3359</c:v>
                </c:pt>
                <c:pt idx="17">
                  <c:v>-0.3256</c:v>
                </c:pt>
                <c:pt idx="18">
                  <c:v>-0.3171</c:v>
                </c:pt>
                <c:pt idx="19">
                  <c:v>-0.3236</c:v>
                </c:pt>
                <c:pt idx="20">
                  <c:v>-0.3334</c:v>
                </c:pt>
                <c:pt idx="21">
                  <c:v>-0.347</c:v>
                </c:pt>
                <c:pt idx="22">
                  <c:v>-0.372</c:v>
                </c:pt>
                <c:pt idx="23">
                  <c:v>-0.32</c:v>
                </c:pt>
                <c:pt idx="24">
                  <c:v>-0.3117</c:v>
                </c:pt>
                <c:pt idx="25">
                  <c:v>-0.3137</c:v>
                </c:pt>
                <c:pt idx="26">
                  <c:v>-0.3185</c:v>
                </c:pt>
                <c:pt idx="27">
                  <c:v>-0.3193</c:v>
                </c:pt>
                <c:pt idx="28">
                  <c:v>-0.3107</c:v>
                </c:pt>
                <c:pt idx="29">
                  <c:v>-0.2912</c:v>
                </c:pt>
                <c:pt idx="30">
                  <c:v>-0.2725</c:v>
                </c:pt>
                <c:pt idx="31">
                  <c:v>-0.2601</c:v>
                </c:pt>
                <c:pt idx="32">
                  <c:v>-0.2778</c:v>
                </c:pt>
                <c:pt idx="33">
                  <c:v>-0.2926</c:v>
                </c:pt>
                <c:pt idx="34">
                  <c:v>-0.3016</c:v>
                </c:pt>
                <c:pt idx="35">
                  <c:v>-0.3024</c:v>
                </c:pt>
                <c:pt idx="36">
                  <c:v>-0.3008</c:v>
                </c:pt>
                <c:pt idx="37">
                  <c:v>-0.2971</c:v>
                </c:pt>
                <c:pt idx="38">
                  <c:v>-0.2934</c:v>
                </c:pt>
                <c:pt idx="39">
                  <c:v>-0.2961</c:v>
                </c:pt>
                <c:pt idx="40">
                  <c:v>-0.3154</c:v>
                </c:pt>
                <c:pt idx="41">
                  <c:v>-0.2923</c:v>
                </c:pt>
                <c:pt idx="42">
                  <c:v>-0.2854</c:v>
                </c:pt>
                <c:pt idx="43">
                  <c:v>-0.2822</c:v>
                </c:pt>
                <c:pt idx="44">
                  <c:v>-0.2818</c:v>
                </c:pt>
                <c:pt idx="45">
                  <c:v>-0.2852</c:v>
                </c:pt>
                <c:pt idx="46">
                  <c:v>-0.2892</c:v>
                </c:pt>
                <c:pt idx="47">
                  <c:v>-0.273</c:v>
                </c:pt>
                <c:pt idx="48">
                  <c:v>-0.2671</c:v>
                </c:pt>
                <c:pt idx="49">
                  <c:v>-0.2578</c:v>
                </c:pt>
                <c:pt idx="50">
                  <c:v>-0.2585</c:v>
                </c:pt>
                <c:pt idx="51">
                  <c:v>-0.2707</c:v>
                </c:pt>
                <c:pt idx="52">
                  <c:v>-0.2417</c:v>
                </c:pt>
                <c:pt idx="53">
                  <c:v>-0.2422</c:v>
                </c:pt>
                <c:pt idx="54">
                  <c:v>-0.247</c:v>
                </c:pt>
                <c:pt idx="55">
                  <c:v>-0.251</c:v>
                </c:pt>
                <c:pt idx="56">
                  <c:v>-0.2575</c:v>
                </c:pt>
                <c:pt idx="57">
                  <c:v>-0.2432</c:v>
                </c:pt>
                <c:pt idx="58">
                  <c:v>-0.2479</c:v>
                </c:pt>
                <c:pt idx="59">
                  <c:v>-0.2263</c:v>
                </c:pt>
                <c:pt idx="60">
                  <c:v>-0.2242</c:v>
                </c:pt>
                <c:pt idx="61">
                  <c:v>-0.2259</c:v>
                </c:pt>
                <c:pt idx="62">
                  <c:v>-0.2231</c:v>
                </c:pt>
                <c:pt idx="63">
                  <c:v>-0.2139</c:v>
                </c:pt>
                <c:pt idx="64">
                  <c:v>-0.2164</c:v>
                </c:pt>
                <c:pt idx="65">
                  <c:v>-0.2228</c:v>
                </c:pt>
                <c:pt idx="66">
                  <c:v>-0.2174</c:v>
                </c:pt>
                <c:pt idx="67">
                  <c:v>-0.2124</c:v>
                </c:pt>
                <c:pt idx="68">
                  <c:v>-0.2061</c:v>
                </c:pt>
                <c:pt idx="69">
                  <c:v>-0.1874</c:v>
                </c:pt>
                <c:pt idx="70">
                  <c:v>-0.1834</c:v>
                </c:pt>
                <c:pt idx="71">
                  <c:v>-0.1946</c:v>
                </c:pt>
                <c:pt idx="72">
                  <c:v>-0.2044</c:v>
                </c:pt>
                <c:pt idx="73">
                  <c:v>-0.2154</c:v>
                </c:pt>
                <c:pt idx="74">
                  <c:v>-0.2218</c:v>
                </c:pt>
                <c:pt idx="75">
                  <c:v>-0.1815</c:v>
                </c:pt>
                <c:pt idx="76">
                  <c:v>-0.1555</c:v>
                </c:pt>
                <c:pt idx="77">
                  <c:v>-0.1214</c:v>
                </c:pt>
                <c:pt idx="78">
                  <c:v>-0.1104</c:v>
                </c:pt>
                <c:pt idx="79">
                  <c:v>-0.1237</c:v>
                </c:pt>
                <c:pt idx="80">
                  <c:v>-0.1834</c:v>
                </c:pt>
                <c:pt idx="81">
                  <c:v>-0.0866</c:v>
                </c:pt>
                <c:pt idx="82">
                  <c:v>-0.0887</c:v>
                </c:pt>
                <c:pt idx="83">
                  <c:v>-0.0736</c:v>
                </c:pt>
                <c:pt idx="84">
                  <c:v>-0.0543</c:v>
                </c:pt>
                <c:pt idx="85">
                  <c:v>-0.035</c:v>
                </c:pt>
                <c:pt idx="86">
                  <c:v>-0.0374</c:v>
                </c:pt>
                <c:pt idx="87">
                  <c:v>-0.0539</c:v>
                </c:pt>
                <c:pt idx="88">
                  <c:v>-0.0623</c:v>
                </c:pt>
                <c:pt idx="89">
                  <c:v>-0.0824</c:v>
                </c:pt>
                <c:pt idx="90">
                  <c:v>-0.094</c:v>
                </c:pt>
                <c:pt idx="91">
                  <c:v>-0.1373</c:v>
                </c:pt>
                <c:pt idx="92">
                  <c:v>-0.1913</c:v>
                </c:pt>
                <c:pt idx="93">
                  <c:v>-0.2282</c:v>
                </c:pt>
                <c:pt idx="94">
                  <c:v>-0.2524</c:v>
                </c:pt>
                <c:pt idx="95">
                  <c:v>-0.262</c:v>
                </c:pt>
                <c:pt idx="96">
                  <c:v>-0.2718</c:v>
                </c:pt>
                <c:pt idx="97">
                  <c:v>-0.2816</c:v>
                </c:pt>
                <c:pt idx="98">
                  <c:v>-0.2889</c:v>
                </c:pt>
                <c:pt idx="99">
                  <c:v>-0.2833</c:v>
                </c:pt>
                <c:pt idx="100">
                  <c:v>-0.2746</c:v>
                </c:pt>
                <c:pt idx="101">
                  <c:v>-0.2513</c:v>
                </c:pt>
                <c:pt idx="102">
                  <c:v>-0.2473</c:v>
                </c:pt>
                <c:pt idx="103">
                  <c:v>-0.2546</c:v>
                </c:pt>
                <c:pt idx="104">
                  <c:v>-0.2523</c:v>
                </c:pt>
                <c:pt idx="105">
                  <c:v>-0.256</c:v>
                </c:pt>
                <c:pt idx="106">
                  <c:v>-0.2577</c:v>
                </c:pt>
                <c:pt idx="107">
                  <c:v>-0.2392</c:v>
                </c:pt>
                <c:pt idx="108">
                  <c:v>-0.206</c:v>
                </c:pt>
                <c:pt idx="109">
                  <c:v>-0.1976</c:v>
                </c:pt>
                <c:pt idx="110">
                  <c:v>-0.2043</c:v>
                </c:pt>
                <c:pt idx="111">
                  <c:v>-0.2258</c:v>
                </c:pt>
                <c:pt idx="112">
                  <c:v>-0.2193</c:v>
                </c:pt>
                <c:pt idx="113">
                  <c:v>-0.2225</c:v>
                </c:pt>
                <c:pt idx="114">
                  <c:v>-0.2396</c:v>
                </c:pt>
                <c:pt idx="115">
                  <c:v>-0.2276</c:v>
                </c:pt>
                <c:pt idx="116">
                  <c:v>-0.2238</c:v>
                </c:pt>
                <c:pt idx="117">
                  <c:v>-0.2296</c:v>
                </c:pt>
                <c:pt idx="118">
                  <c:v>-0.256</c:v>
                </c:pt>
                <c:pt idx="119">
                  <c:v>-0.2764</c:v>
                </c:pt>
                <c:pt idx="120">
                  <c:v>-0.292</c:v>
                </c:pt>
                <c:pt idx="121">
                  <c:v>-0.2961</c:v>
                </c:pt>
                <c:pt idx="122">
                  <c:v>-0.2996</c:v>
                </c:pt>
                <c:pt idx="123">
                  <c:v>-0.3002</c:v>
                </c:pt>
                <c:pt idx="124">
                  <c:v>-0.2949</c:v>
                </c:pt>
                <c:pt idx="125">
                  <c:v>-0.2797</c:v>
                </c:pt>
                <c:pt idx="126">
                  <c:v>-0.2709</c:v>
                </c:pt>
                <c:pt idx="127">
                  <c:v>-0.2688</c:v>
                </c:pt>
                <c:pt idx="128">
                  <c:v>-0.2934</c:v>
                </c:pt>
                <c:pt idx="129">
                  <c:v>-0.2791</c:v>
                </c:pt>
                <c:pt idx="130">
                  <c:v>-0.2514</c:v>
                </c:pt>
                <c:pt idx="131">
                  <c:v>-0.2238</c:v>
                </c:pt>
                <c:pt idx="132">
                  <c:v>-0.2213</c:v>
                </c:pt>
                <c:pt idx="133">
                  <c:v>-0.2383</c:v>
                </c:pt>
                <c:pt idx="134">
                  <c:v>-0.2455</c:v>
                </c:pt>
                <c:pt idx="135">
                  <c:v>-0.2404</c:v>
                </c:pt>
                <c:pt idx="136">
                  <c:v>-0.229</c:v>
                </c:pt>
                <c:pt idx="137">
                  <c:v>-0.2145</c:v>
                </c:pt>
                <c:pt idx="138">
                  <c:v>-0.2137</c:v>
                </c:pt>
                <c:pt idx="139">
                  <c:v>-0.2193</c:v>
                </c:pt>
                <c:pt idx="140">
                  <c:v>-0.2347</c:v>
                </c:pt>
                <c:pt idx="141">
                  <c:v>-0.2476</c:v>
                </c:pt>
                <c:pt idx="142">
                  <c:v>-0.2216</c:v>
                </c:pt>
                <c:pt idx="143">
                  <c:v>-0.2153</c:v>
                </c:pt>
                <c:pt idx="144">
                  <c:v>-0.2179</c:v>
                </c:pt>
                <c:pt idx="145">
                  <c:v>-0.2264</c:v>
                </c:pt>
                <c:pt idx="146">
                  <c:v>-0.2362</c:v>
                </c:pt>
                <c:pt idx="147">
                  <c:v>-0.2366</c:v>
                </c:pt>
                <c:pt idx="148">
                  <c:v>-0.2493</c:v>
                </c:pt>
                <c:pt idx="149">
                  <c:v>-0.2228</c:v>
                </c:pt>
                <c:pt idx="150">
                  <c:v>-0.2284</c:v>
                </c:pt>
                <c:pt idx="151">
                  <c:v>-0.2443</c:v>
                </c:pt>
                <c:pt idx="152">
                  <c:v>-0.2297</c:v>
                </c:pt>
                <c:pt idx="153">
                  <c:v>-0.2357</c:v>
                </c:pt>
                <c:pt idx="154">
                  <c:v>-0.239</c:v>
                </c:pt>
                <c:pt idx="155">
                  <c:v>-0.2424</c:v>
                </c:pt>
                <c:pt idx="156">
                  <c:v>-0.2443</c:v>
                </c:pt>
                <c:pt idx="157">
                  <c:v>-0.2487</c:v>
                </c:pt>
                <c:pt idx="158">
                  <c:v>-0.2504</c:v>
                </c:pt>
                <c:pt idx="159">
                  <c:v>-0.2563</c:v>
                </c:pt>
                <c:pt idx="160">
                  <c:v>-0.2342</c:v>
                </c:pt>
                <c:pt idx="161">
                  <c:v>-0.2444</c:v>
                </c:pt>
                <c:pt idx="162">
                  <c:v>-0.2538</c:v>
                </c:pt>
                <c:pt idx="163">
                  <c:v>-0.2616</c:v>
                </c:pt>
                <c:pt idx="164">
                  <c:v>-0.2632</c:v>
                </c:pt>
                <c:pt idx="165">
                  <c:v>-0.2578</c:v>
                </c:pt>
                <c:pt idx="166">
                  <c:v>-0.2335</c:v>
                </c:pt>
                <c:pt idx="167">
                  <c:v>-0.2388</c:v>
                </c:pt>
                <c:pt idx="168">
                  <c:v>-0.2757</c:v>
                </c:pt>
                <c:pt idx="169">
                  <c:v>-0.236</c:v>
                </c:pt>
                <c:pt idx="170">
                  <c:v>-0.2752</c:v>
                </c:pt>
                <c:pt idx="171">
                  <c:v>-0.249</c:v>
                </c:pt>
                <c:pt idx="172">
                  <c:v>-0.2144</c:v>
                </c:pt>
                <c:pt idx="173">
                  <c:v>-0.2203</c:v>
                </c:pt>
                <c:pt idx="174">
                  <c:v>-0.2441</c:v>
                </c:pt>
                <c:pt idx="175">
                  <c:v>-0.2559</c:v>
                </c:pt>
                <c:pt idx="176">
                  <c:v>-0.278</c:v>
                </c:pt>
                <c:pt idx="177">
                  <c:v>-0.2835</c:v>
                </c:pt>
                <c:pt idx="178">
                  <c:v>-0.2648</c:v>
                </c:pt>
                <c:pt idx="179">
                  <c:v>-0.2483</c:v>
                </c:pt>
                <c:pt idx="180">
                  <c:v>-0.2375</c:v>
                </c:pt>
                <c:pt idx="181">
                  <c:v>-0.2305</c:v>
                </c:pt>
                <c:pt idx="182">
                  <c:v>-0.2623</c:v>
                </c:pt>
                <c:pt idx="183">
                  <c:v>-0.2465</c:v>
                </c:pt>
                <c:pt idx="184">
                  <c:v>-0.2613</c:v>
                </c:pt>
                <c:pt idx="185">
                  <c:v>-0.272</c:v>
                </c:pt>
                <c:pt idx="186">
                  <c:v>-0.2405</c:v>
                </c:pt>
                <c:pt idx="187">
                  <c:v>-0.2312</c:v>
                </c:pt>
                <c:pt idx="188">
                  <c:v>-0.2145</c:v>
                </c:pt>
                <c:pt idx="189">
                  <c:v>-0.2114</c:v>
                </c:pt>
                <c:pt idx="190">
                  <c:v>-0.2493</c:v>
                </c:pt>
                <c:pt idx="191">
                  <c:v>-0.2476</c:v>
                </c:pt>
                <c:pt idx="192">
                  <c:v>-0.2167</c:v>
                </c:pt>
                <c:pt idx="193">
                  <c:v>-0.2074</c:v>
                </c:pt>
                <c:pt idx="194">
                  <c:v>-0.2061</c:v>
                </c:pt>
                <c:pt idx="195">
                  <c:v>-0.2296</c:v>
                </c:pt>
                <c:pt idx="196">
                  <c:v>-0.2898</c:v>
                </c:pt>
                <c:pt idx="197">
                  <c:v>-0.2578</c:v>
                </c:pt>
                <c:pt idx="198">
                  <c:v>-0.2227</c:v>
                </c:pt>
                <c:pt idx="199">
                  <c:v>-0.205</c:v>
                </c:pt>
                <c:pt idx="200">
                  <c:v>-0.1918</c:v>
                </c:pt>
                <c:pt idx="201">
                  <c:v>-0.165</c:v>
                </c:pt>
                <c:pt idx="202">
                  <c:v>-0.1137</c:v>
                </c:pt>
                <c:pt idx="203">
                  <c:v>-0.1382</c:v>
                </c:pt>
                <c:pt idx="204">
                  <c:v>-0.0792</c:v>
                </c:pt>
                <c:pt idx="205">
                  <c:v>-0.0799</c:v>
                </c:pt>
                <c:pt idx="206">
                  <c:v>-0.0707</c:v>
                </c:pt>
                <c:pt idx="207">
                  <c:v>-0.0699</c:v>
                </c:pt>
                <c:pt idx="208">
                  <c:v>-0.2987</c:v>
                </c:pt>
                <c:pt idx="209">
                  <c:v>-0.2959</c:v>
                </c:pt>
                <c:pt idx="210">
                  <c:v>-0.2868</c:v>
                </c:pt>
                <c:pt idx="211">
                  <c:v>-0.2835</c:v>
                </c:pt>
                <c:pt idx="212">
                  <c:v>-0.2692</c:v>
                </c:pt>
                <c:pt idx="213">
                  <c:v>-0.253</c:v>
                </c:pt>
                <c:pt idx="214">
                  <c:v>-0.2463</c:v>
                </c:pt>
                <c:pt idx="215">
                  <c:v>-0.2465</c:v>
                </c:pt>
                <c:pt idx="216">
                  <c:v>-0.2551</c:v>
                </c:pt>
                <c:pt idx="217">
                  <c:v>-0.2656</c:v>
                </c:pt>
                <c:pt idx="218">
                  <c:v>-0.2824</c:v>
                </c:pt>
                <c:pt idx="219">
                  <c:v>-0.2633</c:v>
                </c:pt>
                <c:pt idx="220">
                  <c:v>-0.2996</c:v>
                </c:pt>
                <c:pt idx="221">
                  <c:v>-0.2971</c:v>
                </c:pt>
                <c:pt idx="222">
                  <c:v>-0.3152</c:v>
                </c:pt>
                <c:pt idx="223">
                  <c:v>-0.3118</c:v>
                </c:pt>
                <c:pt idx="224">
                  <c:v>-0.2516</c:v>
                </c:pt>
                <c:pt idx="225">
                  <c:v>-0.2677</c:v>
                </c:pt>
                <c:pt idx="226">
                  <c:v>-0.2788</c:v>
                </c:pt>
                <c:pt idx="227">
                  <c:v>-0.2877</c:v>
                </c:pt>
                <c:pt idx="228">
                  <c:v>-0.2886</c:v>
                </c:pt>
                <c:pt idx="229">
                  <c:v>-0.2819</c:v>
                </c:pt>
                <c:pt idx="230">
                  <c:v>-0.2655</c:v>
                </c:pt>
                <c:pt idx="231">
                  <c:v>-0.2621</c:v>
                </c:pt>
                <c:pt idx="232">
                  <c:v>-0.269</c:v>
                </c:pt>
                <c:pt idx="233">
                  <c:v>-0.2855</c:v>
                </c:pt>
                <c:pt idx="234">
                  <c:v>-0.2912</c:v>
                </c:pt>
                <c:pt idx="235">
                  <c:v>-0.2909</c:v>
                </c:pt>
                <c:pt idx="236">
                  <c:v>-0.2828</c:v>
                </c:pt>
                <c:pt idx="237">
                  <c:v>-0.2832</c:v>
                </c:pt>
                <c:pt idx="238">
                  <c:v>-0.301</c:v>
                </c:pt>
                <c:pt idx="239">
                  <c:v>-0.3063</c:v>
                </c:pt>
                <c:pt idx="240">
                  <c:v>-0.309</c:v>
                </c:pt>
                <c:pt idx="241">
                  <c:v>-0.3039</c:v>
                </c:pt>
                <c:pt idx="242">
                  <c:v>-0.2919</c:v>
                </c:pt>
                <c:pt idx="243">
                  <c:v>-0.2543</c:v>
                </c:pt>
                <c:pt idx="244">
                  <c:v>-0.2221</c:v>
                </c:pt>
                <c:pt idx="245">
                  <c:v>-0.1986</c:v>
                </c:pt>
                <c:pt idx="246">
                  <c:v>-0.2153</c:v>
                </c:pt>
                <c:pt idx="247">
                  <c:v>-0.2802</c:v>
                </c:pt>
                <c:pt idx="248">
                  <c:v>-0.2758</c:v>
                </c:pt>
                <c:pt idx="249">
                  <c:v>-0.2585</c:v>
                </c:pt>
                <c:pt idx="250">
                  <c:v>-0.2527</c:v>
                </c:pt>
                <c:pt idx="251">
                  <c:v>-0.248</c:v>
                </c:pt>
                <c:pt idx="252">
                  <c:v>-0.2334</c:v>
                </c:pt>
                <c:pt idx="253">
                  <c:v>-0.239</c:v>
                </c:pt>
                <c:pt idx="254">
                  <c:v>-0.2368</c:v>
                </c:pt>
                <c:pt idx="255">
                  <c:v>-0.2478</c:v>
                </c:pt>
                <c:pt idx="256">
                  <c:v>-0.2132</c:v>
                </c:pt>
                <c:pt idx="257">
                  <c:v>-0.2111</c:v>
                </c:pt>
                <c:pt idx="258">
                  <c:v>-0.2454</c:v>
                </c:pt>
                <c:pt idx="259">
                  <c:v>-0.2761</c:v>
                </c:pt>
                <c:pt idx="260">
                  <c:v>-0.3029</c:v>
                </c:pt>
                <c:pt idx="261">
                  <c:v>-0.3188</c:v>
                </c:pt>
                <c:pt idx="262">
                  <c:v>-0.321</c:v>
                </c:pt>
                <c:pt idx="263">
                  <c:v>-0.3112</c:v>
                </c:pt>
                <c:pt idx="264">
                  <c:v>-0.2917</c:v>
                </c:pt>
                <c:pt idx="265">
                  <c:v>-0.2795</c:v>
                </c:pt>
                <c:pt idx="266">
                  <c:v>-0.2683</c:v>
                </c:pt>
                <c:pt idx="267">
                  <c:v>-0.2611</c:v>
                </c:pt>
                <c:pt idx="268">
                  <c:v>-0.2412</c:v>
                </c:pt>
                <c:pt idx="269">
                  <c:v>-0.2132</c:v>
                </c:pt>
                <c:pt idx="270">
                  <c:v>-0.1833</c:v>
                </c:pt>
                <c:pt idx="271">
                  <c:v>-0.171</c:v>
                </c:pt>
                <c:pt idx="272">
                  <c:v>-0.1558</c:v>
                </c:pt>
                <c:pt idx="273">
                  <c:v>-0.1382</c:v>
                </c:pt>
                <c:pt idx="274">
                  <c:v>-0.1363</c:v>
                </c:pt>
                <c:pt idx="275">
                  <c:v>-0.1661</c:v>
                </c:pt>
                <c:pt idx="276">
                  <c:v>-0.2026</c:v>
                </c:pt>
                <c:pt idx="277">
                  <c:v>-0.1742</c:v>
                </c:pt>
                <c:pt idx="278">
                  <c:v>-0.1595</c:v>
                </c:pt>
                <c:pt idx="279">
                  <c:v>-0.2273</c:v>
                </c:pt>
                <c:pt idx="280">
                  <c:v>-0.2386</c:v>
                </c:pt>
                <c:pt idx="281">
                  <c:v>-0.245</c:v>
                </c:pt>
                <c:pt idx="282">
                  <c:v>-0.2451</c:v>
                </c:pt>
                <c:pt idx="283">
                  <c:v>-0.2336</c:v>
                </c:pt>
                <c:pt idx="284">
                  <c:v>-0.2061</c:v>
                </c:pt>
                <c:pt idx="285">
                  <c:v>-0.1892</c:v>
                </c:pt>
                <c:pt idx="286">
                  <c:v>-0.1945</c:v>
                </c:pt>
                <c:pt idx="287">
                  <c:v>-0.2051</c:v>
                </c:pt>
                <c:pt idx="288">
                  <c:v>-0.2504</c:v>
                </c:pt>
                <c:pt idx="289">
                  <c:v>-0.2532</c:v>
                </c:pt>
                <c:pt idx="290">
                  <c:v>-0.2536</c:v>
                </c:pt>
                <c:pt idx="291">
                  <c:v>-0.2514</c:v>
                </c:pt>
                <c:pt idx="292">
                  <c:v>-0.2498</c:v>
                </c:pt>
                <c:pt idx="293">
                  <c:v>-0.2487</c:v>
                </c:pt>
                <c:pt idx="294">
                  <c:v>-0.2497</c:v>
                </c:pt>
                <c:pt idx="295">
                  <c:v>-0.2668</c:v>
                </c:pt>
                <c:pt idx="296">
                  <c:v>-0.26</c:v>
                </c:pt>
                <c:pt idx="297">
                  <c:v>-0.2729</c:v>
                </c:pt>
                <c:pt idx="298">
                  <c:v>-0.2829</c:v>
                </c:pt>
                <c:pt idx="299">
                  <c:v>-0.29</c:v>
                </c:pt>
                <c:pt idx="300">
                  <c:v>-0.2859</c:v>
                </c:pt>
                <c:pt idx="301">
                  <c:v>-0.294</c:v>
                </c:pt>
                <c:pt idx="302">
                  <c:v>-0.2989</c:v>
                </c:pt>
                <c:pt idx="303">
                  <c:v>-0.3148</c:v>
                </c:pt>
                <c:pt idx="304">
                  <c:v>-0.3196</c:v>
                </c:pt>
                <c:pt idx="305">
                  <c:v>-0.3247</c:v>
                </c:pt>
                <c:pt idx="306">
                  <c:v>-0.3141</c:v>
                </c:pt>
                <c:pt idx="307">
                  <c:v>-0.2874</c:v>
                </c:pt>
                <c:pt idx="308">
                  <c:v>-0.2785</c:v>
                </c:pt>
                <c:pt idx="309">
                  <c:v>-0.2783</c:v>
                </c:pt>
                <c:pt idx="310">
                  <c:v>-0.2789</c:v>
                </c:pt>
                <c:pt idx="311">
                  <c:v>-0.3142</c:v>
                </c:pt>
                <c:pt idx="312">
                  <c:v>-0.2992</c:v>
                </c:pt>
                <c:pt idx="313">
                  <c:v>-0.2812</c:v>
                </c:pt>
                <c:pt idx="314">
                  <c:v>-0.2579</c:v>
                </c:pt>
                <c:pt idx="315">
                  <c:v>-0.2643</c:v>
                </c:pt>
                <c:pt idx="316">
                  <c:v>-0.3012</c:v>
                </c:pt>
                <c:pt idx="317">
                  <c:v>-0.3171</c:v>
                </c:pt>
                <c:pt idx="318">
                  <c:v>-0.3288</c:v>
                </c:pt>
                <c:pt idx="319">
                  <c:v>-0.3299</c:v>
                </c:pt>
                <c:pt idx="320">
                  <c:v>-0.3176</c:v>
                </c:pt>
                <c:pt idx="321">
                  <c:v>-0.2954</c:v>
                </c:pt>
                <c:pt idx="322">
                  <c:v>-0.2751</c:v>
                </c:pt>
                <c:pt idx="323">
                  <c:v>-0.2764</c:v>
                </c:pt>
                <c:pt idx="324">
                  <c:v>-0.2889</c:v>
                </c:pt>
                <c:pt idx="325">
                  <c:v>-0.3205</c:v>
                </c:pt>
                <c:pt idx="326">
                  <c:v>-0.2728</c:v>
                </c:pt>
                <c:pt idx="327">
                  <c:v>-0.2483</c:v>
                </c:pt>
                <c:pt idx="328">
                  <c:v>-0.2146</c:v>
                </c:pt>
                <c:pt idx="329">
                  <c:v>-0.1794</c:v>
                </c:pt>
                <c:pt idx="330">
                  <c:v>-0.1992</c:v>
                </c:pt>
                <c:pt idx="331">
                  <c:v>-0.2418</c:v>
                </c:pt>
                <c:pt idx="332">
                  <c:v>-0.2833</c:v>
                </c:pt>
                <c:pt idx="333">
                  <c:v>-0.2951</c:v>
                </c:pt>
                <c:pt idx="334">
                  <c:v>-0.3119</c:v>
                </c:pt>
                <c:pt idx="335">
                  <c:v>-0.3116</c:v>
                </c:pt>
                <c:pt idx="336">
                  <c:v>-0.1695</c:v>
                </c:pt>
                <c:pt idx="337">
                  <c:v>-0.1313</c:v>
                </c:pt>
                <c:pt idx="338">
                  <c:v>-0.1261</c:v>
                </c:pt>
                <c:pt idx="339">
                  <c:v>-0.1358</c:v>
                </c:pt>
                <c:pt idx="340">
                  <c:v>-0.119</c:v>
                </c:pt>
                <c:pt idx="341">
                  <c:v>-0.1182</c:v>
                </c:pt>
                <c:pt idx="342">
                  <c:v>-0.1239</c:v>
                </c:pt>
                <c:pt idx="343">
                  <c:v>-0.1492</c:v>
                </c:pt>
                <c:pt idx="344">
                  <c:v>-0.1773</c:v>
                </c:pt>
                <c:pt idx="345">
                  <c:v>-0.2197</c:v>
                </c:pt>
                <c:pt idx="346">
                  <c:v>-0.2633</c:v>
                </c:pt>
                <c:pt idx="347">
                  <c:v>0.0461</c:v>
                </c:pt>
                <c:pt idx="348">
                  <c:v>0.0364</c:v>
                </c:pt>
                <c:pt idx="349">
                  <c:v>0.0135</c:v>
                </c:pt>
                <c:pt idx="350">
                  <c:v>-0.0017</c:v>
                </c:pt>
                <c:pt idx="351">
                  <c:v>-0.0379</c:v>
                </c:pt>
                <c:pt idx="352">
                  <c:v>-0.0784</c:v>
                </c:pt>
                <c:pt idx="353">
                  <c:v>-0.1292</c:v>
                </c:pt>
                <c:pt idx="354">
                  <c:v>0.0185</c:v>
                </c:pt>
                <c:pt idx="355">
                  <c:v>0.0332</c:v>
                </c:pt>
                <c:pt idx="356">
                  <c:v>0.0756</c:v>
                </c:pt>
                <c:pt idx="357">
                  <c:v>0.082</c:v>
                </c:pt>
                <c:pt idx="358">
                  <c:v>-0.0182</c:v>
                </c:pt>
                <c:pt idx="359">
                  <c:v>-0.0809</c:v>
                </c:pt>
                <c:pt idx="360">
                  <c:v>0.0503</c:v>
                </c:pt>
                <c:pt idx="361">
                  <c:v>0.0792</c:v>
                </c:pt>
                <c:pt idx="362">
                  <c:v>0.1019</c:v>
                </c:pt>
                <c:pt idx="363">
                  <c:v>0.0966</c:v>
                </c:pt>
                <c:pt idx="364">
                  <c:v>0.0572</c:v>
                </c:pt>
                <c:pt idx="365">
                  <c:v>0.0002</c:v>
                </c:pt>
                <c:pt idx="366">
                  <c:v>-0.0829</c:v>
                </c:pt>
                <c:pt idx="367">
                  <c:v>0.0666</c:v>
                </c:pt>
                <c:pt idx="368">
                  <c:v>0.0711</c:v>
                </c:pt>
                <c:pt idx="369">
                  <c:v>0.0993</c:v>
                </c:pt>
                <c:pt idx="370">
                  <c:v>0.068</c:v>
                </c:pt>
                <c:pt idx="371">
                  <c:v>0.0218</c:v>
                </c:pt>
                <c:pt idx="372">
                  <c:v>-0.0811</c:v>
                </c:pt>
                <c:pt idx="373">
                  <c:v>-0.1342</c:v>
                </c:pt>
                <c:pt idx="374">
                  <c:v>-0.0454</c:v>
                </c:pt>
                <c:pt idx="375">
                  <c:v>0.0566</c:v>
                </c:pt>
                <c:pt idx="376">
                  <c:v>0.0629</c:v>
                </c:pt>
                <c:pt idx="377">
                  <c:v>0.0869</c:v>
                </c:pt>
                <c:pt idx="378">
                  <c:v>0.0729</c:v>
                </c:pt>
                <c:pt idx="379">
                  <c:v>0.0696</c:v>
                </c:pt>
                <c:pt idx="380">
                  <c:v>0.0498</c:v>
                </c:pt>
                <c:pt idx="381">
                  <c:v>0.0649</c:v>
                </c:pt>
                <c:pt idx="382">
                  <c:v>0.008</c:v>
                </c:pt>
                <c:pt idx="383">
                  <c:v>-0.1173</c:v>
                </c:pt>
                <c:pt idx="384">
                  <c:v>-0.0602</c:v>
                </c:pt>
                <c:pt idx="385">
                  <c:v>0.0239</c:v>
                </c:pt>
                <c:pt idx="386">
                  <c:v>0.0367</c:v>
                </c:pt>
                <c:pt idx="387">
                  <c:v>0.0368</c:v>
                </c:pt>
                <c:pt idx="388">
                  <c:v>0.0218</c:v>
                </c:pt>
                <c:pt idx="389">
                  <c:v>0.0337</c:v>
                </c:pt>
                <c:pt idx="390">
                  <c:v>-0.0542</c:v>
                </c:pt>
                <c:pt idx="391">
                  <c:v>-0.0963</c:v>
                </c:pt>
                <c:pt idx="392">
                  <c:v>-0.0584</c:v>
                </c:pt>
                <c:pt idx="393">
                  <c:v>-0.0352</c:v>
                </c:pt>
                <c:pt idx="394">
                  <c:v>-0.0173</c:v>
                </c:pt>
                <c:pt idx="395">
                  <c:v>-0.0191</c:v>
                </c:pt>
                <c:pt idx="396">
                  <c:v>0</c:v>
                </c:pt>
                <c:pt idx="397">
                  <c:v>0.0032</c:v>
                </c:pt>
                <c:pt idx="398">
                  <c:v>0.025</c:v>
                </c:pt>
                <c:pt idx="399">
                  <c:v>-0.0623</c:v>
                </c:pt>
                <c:pt idx="400">
                  <c:v>-0.0978</c:v>
                </c:pt>
                <c:pt idx="401">
                  <c:v>-0.1159</c:v>
                </c:pt>
                <c:pt idx="402">
                  <c:v>-0.1187</c:v>
                </c:pt>
                <c:pt idx="403">
                  <c:v>-0.0724</c:v>
                </c:pt>
                <c:pt idx="404">
                  <c:v>-0.0558</c:v>
                </c:pt>
                <c:pt idx="405">
                  <c:v>-0.0435</c:v>
                </c:pt>
                <c:pt idx="406">
                  <c:v>-0.0123</c:v>
                </c:pt>
                <c:pt idx="407">
                  <c:v>-0.0083</c:v>
                </c:pt>
                <c:pt idx="408">
                  <c:v>-0.0086</c:v>
                </c:pt>
                <c:pt idx="409">
                  <c:v>-0.0481</c:v>
                </c:pt>
                <c:pt idx="410">
                  <c:v>-0.0815</c:v>
                </c:pt>
                <c:pt idx="411">
                  <c:v>-0.0997</c:v>
                </c:pt>
                <c:pt idx="412">
                  <c:v>-0.1299</c:v>
                </c:pt>
                <c:pt idx="413">
                  <c:v>-0.1553</c:v>
                </c:pt>
                <c:pt idx="414">
                  <c:v>0.1349</c:v>
                </c:pt>
                <c:pt idx="415">
                  <c:v>0.2441</c:v>
                </c:pt>
                <c:pt idx="416">
                  <c:v>0.3927</c:v>
                </c:pt>
                <c:pt idx="417">
                  <c:v>0.4826</c:v>
                </c:pt>
                <c:pt idx="418">
                  <c:v>0.5406</c:v>
                </c:pt>
                <c:pt idx="419">
                  <c:v>0.5602</c:v>
                </c:pt>
                <c:pt idx="420">
                  <c:v>0.5507</c:v>
                </c:pt>
                <c:pt idx="421">
                  <c:v>0.5251</c:v>
                </c:pt>
                <c:pt idx="422">
                  <c:v>0.4769</c:v>
                </c:pt>
                <c:pt idx="423">
                  <c:v>0.415</c:v>
                </c:pt>
                <c:pt idx="424">
                  <c:v>0.5111</c:v>
                </c:pt>
                <c:pt idx="425">
                  <c:v>0.3935</c:v>
                </c:pt>
                <c:pt idx="426">
                  <c:v>0.285</c:v>
                </c:pt>
                <c:pt idx="427">
                  <c:v>0.5506</c:v>
                </c:pt>
                <c:pt idx="428">
                  <c:v>0.5018</c:v>
                </c:pt>
                <c:pt idx="429">
                  <c:v>0.4552</c:v>
                </c:pt>
                <c:pt idx="430">
                  <c:v>0.4201</c:v>
                </c:pt>
                <c:pt idx="431">
                  <c:v>0.3845</c:v>
                </c:pt>
                <c:pt idx="432">
                  <c:v>0.3477</c:v>
                </c:pt>
                <c:pt idx="433">
                  <c:v>0.4266</c:v>
                </c:pt>
                <c:pt idx="434">
                  <c:v>0.4746</c:v>
                </c:pt>
                <c:pt idx="435">
                  <c:v>0.5243</c:v>
                </c:pt>
                <c:pt idx="436">
                  <c:v>0.5275</c:v>
                </c:pt>
                <c:pt idx="437">
                  <c:v>0.367</c:v>
                </c:pt>
                <c:pt idx="438">
                  <c:v>0.1937</c:v>
                </c:pt>
                <c:pt idx="439">
                  <c:v>0.4563</c:v>
                </c:pt>
                <c:pt idx="440">
                  <c:v>0.5071</c:v>
                </c:pt>
                <c:pt idx="441">
                  <c:v>0.4542</c:v>
                </c:pt>
                <c:pt idx="442">
                  <c:v>0.4261</c:v>
                </c:pt>
                <c:pt idx="443">
                  <c:v>0.4021</c:v>
                </c:pt>
                <c:pt idx="444">
                  <c:v>0.359</c:v>
                </c:pt>
                <c:pt idx="445">
                  <c:v>0.3185</c:v>
                </c:pt>
                <c:pt idx="446">
                  <c:v>0.24</c:v>
                </c:pt>
                <c:pt idx="447">
                  <c:v>0.232</c:v>
                </c:pt>
                <c:pt idx="448">
                  <c:v>0.2932</c:v>
                </c:pt>
                <c:pt idx="449">
                  <c:v>0.3448</c:v>
                </c:pt>
                <c:pt idx="450">
                  <c:v>0.3801</c:v>
                </c:pt>
                <c:pt idx="451">
                  <c:v>0.4186</c:v>
                </c:pt>
                <c:pt idx="452">
                  <c:v>0.4641</c:v>
                </c:pt>
                <c:pt idx="453">
                  <c:v>0.3749</c:v>
                </c:pt>
                <c:pt idx="454">
                  <c:v>0.2045</c:v>
                </c:pt>
                <c:pt idx="455">
                  <c:v>0.407</c:v>
                </c:pt>
                <c:pt idx="456">
                  <c:v>0.3954</c:v>
                </c:pt>
                <c:pt idx="457">
                  <c:v>0.3723</c:v>
                </c:pt>
                <c:pt idx="458">
                  <c:v>0.354</c:v>
                </c:pt>
                <c:pt idx="459">
                  <c:v>0.3243</c:v>
                </c:pt>
                <c:pt idx="460">
                  <c:v>0.2802</c:v>
                </c:pt>
                <c:pt idx="461">
                  <c:v>0.2134</c:v>
                </c:pt>
                <c:pt idx="462">
                  <c:v>0.2085</c:v>
                </c:pt>
                <c:pt idx="463">
                  <c:v>0.2316</c:v>
                </c:pt>
                <c:pt idx="464">
                  <c:v>0.2852</c:v>
                </c:pt>
                <c:pt idx="465">
                  <c:v>0.3224</c:v>
                </c:pt>
                <c:pt idx="466">
                  <c:v>0.3322</c:v>
                </c:pt>
                <c:pt idx="467">
                  <c:v>0.3799</c:v>
                </c:pt>
                <c:pt idx="468">
                  <c:v>0.3713</c:v>
                </c:pt>
                <c:pt idx="469">
                  <c:v>0.2776</c:v>
                </c:pt>
                <c:pt idx="470">
                  <c:v>0.311</c:v>
                </c:pt>
                <c:pt idx="471">
                  <c:v>0.3286</c:v>
                </c:pt>
                <c:pt idx="472">
                  <c:v>0.3204</c:v>
                </c:pt>
                <c:pt idx="473">
                  <c:v>0.309</c:v>
                </c:pt>
                <c:pt idx="474">
                  <c:v>0.28</c:v>
                </c:pt>
                <c:pt idx="475">
                  <c:v>0.2636</c:v>
                </c:pt>
                <c:pt idx="476">
                  <c:v>0.2664</c:v>
                </c:pt>
                <c:pt idx="477">
                  <c:v>0.2538</c:v>
                </c:pt>
                <c:pt idx="478">
                  <c:v>0.2332</c:v>
                </c:pt>
                <c:pt idx="479">
                  <c:v>0.2642</c:v>
                </c:pt>
                <c:pt idx="480">
                  <c:v>0.2954</c:v>
                </c:pt>
                <c:pt idx="481">
                  <c:v>0.2951</c:v>
                </c:pt>
                <c:pt idx="482">
                  <c:v>0.3143</c:v>
                </c:pt>
                <c:pt idx="483">
                  <c:v>0.3235</c:v>
                </c:pt>
                <c:pt idx="484">
                  <c:v>0.3137</c:v>
                </c:pt>
                <c:pt idx="485">
                  <c:v>0.2875</c:v>
                </c:pt>
                <c:pt idx="486">
                  <c:v>0.2472</c:v>
                </c:pt>
                <c:pt idx="487">
                  <c:v>0.1543</c:v>
                </c:pt>
                <c:pt idx="488">
                  <c:v>0.2904</c:v>
                </c:pt>
                <c:pt idx="489">
                  <c:v>0.3446</c:v>
                </c:pt>
                <c:pt idx="490">
                  <c:v>0.3555</c:v>
                </c:pt>
                <c:pt idx="491">
                  <c:v>0.3622</c:v>
                </c:pt>
                <c:pt idx="492">
                  <c:v>0.3378</c:v>
                </c:pt>
                <c:pt idx="493">
                  <c:v>0.2731</c:v>
                </c:pt>
                <c:pt idx="494">
                  <c:v>0.1842</c:v>
                </c:pt>
                <c:pt idx="495">
                  <c:v>0.3369</c:v>
                </c:pt>
                <c:pt idx="496">
                  <c:v>0.3262</c:v>
                </c:pt>
                <c:pt idx="497">
                  <c:v>0.3068</c:v>
                </c:pt>
                <c:pt idx="498">
                  <c:v>0.2629</c:v>
                </c:pt>
                <c:pt idx="499">
                  <c:v>0.2365</c:v>
                </c:pt>
                <c:pt idx="500">
                  <c:v>0.2277</c:v>
                </c:pt>
                <c:pt idx="501">
                  <c:v>0.1315</c:v>
                </c:pt>
                <c:pt idx="502">
                  <c:v>0.1888</c:v>
                </c:pt>
                <c:pt idx="503">
                  <c:v>0.1972</c:v>
                </c:pt>
                <c:pt idx="504">
                  <c:v>0.22</c:v>
                </c:pt>
                <c:pt idx="505">
                  <c:v>0.2597</c:v>
                </c:pt>
                <c:pt idx="506">
                  <c:v>0.2741</c:v>
                </c:pt>
                <c:pt idx="507">
                  <c:v>0.2568</c:v>
                </c:pt>
                <c:pt idx="508">
                  <c:v>0.2372</c:v>
                </c:pt>
                <c:pt idx="509">
                  <c:v>0.1815</c:v>
                </c:pt>
                <c:pt idx="510">
                  <c:v>0.1754</c:v>
                </c:pt>
                <c:pt idx="511">
                  <c:v>0.1271</c:v>
                </c:pt>
                <c:pt idx="512">
                  <c:v>0.052</c:v>
                </c:pt>
                <c:pt idx="513">
                  <c:v>0.1234</c:v>
                </c:pt>
                <c:pt idx="514">
                  <c:v>0.2058</c:v>
                </c:pt>
                <c:pt idx="515">
                  <c:v>0.2283</c:v>
                </c:pt>
                <c:pt idx="516">
                  <c:v>0.2476</c:v>
                </c:pt>
                <c:pt idx="517">
                  <c:v>0.2633</c:v>
                </c:pt>
                <c:pt idx="518">
                  <c:v>0.2393</c:v>
                </c:pt>
                <c:pt idx="519">
                  <c:v>0.1872</c:v>
                </c:pt>
                <c:pt idx="520">
                  <c:v>0.0975</c:v>
                </c:pt>
                <c:pt idx="521">
                  <c:v>0.2382</c:v>
                </c:pt>
                <c:pt idx="522">
                  <c:v>0.2714</c:v>
                </c:pt>
                <c:pt idx="523">
                  <c:v>0.2487</c:v>
                </c:pt>
                <c:pt idx="524">
                  <c:v>0.2128</c:v>
                </c:pt>
                <c:pt idx="525">
                  <c:v>0.1407</c:v>
                </c:pt>
                <c:pt idx="526">
                  <c:v>0.0606</c:v>
                </c:pt>
                <c:pt idx="527">
                  <c:v>-0.0063</c:v>
                </c:pt>
                <c:pt idx="528">
                  <c:v>0.0954</c:v>
                </c:pt>
                <c:pt idx="529">
                  <c:v>0.1508</c:v>
                </c:pt>
                <c:pt idx="530">
                  <c:v>0.1891</c:v>
                </c:pt>
                <c:pt idx="531">
                  <c:v>0.2047</c:v>
                </c:pt>
                <c:pt idx="532">
                  <c:v>0.22</c:v>
                </c:pt>
                <c:pt idx="533">
                  <c:v>0.2329</c:v>
                </c:pt>
                <c:pt idx="534">
                  <c:v>0.2023</c:v>
                </c:pt>
                <c:pt idx="535">
                  <c:v>0.1728</c:v>
                </c:pt>
                <c:pt idx="536">
                  <c:v>0.0299</c:v>
                </c:pt>
                <c:pt idx="537">
                  <c:v>0.0566</c:v>
                </c:pt>
                <c:pt idx="538">
                  <c:v>0.103</c:v>
                </c:pt>
                <c:pt idx="539">
                  <c:v>0.1608</c:v>
                </c:pt>
                <c:pt idx="540">
                  <c:v>0.1696</c:v>
                </c:pt>
                <c:pt idx="541">
                  <c:v>0.1795</c:v>
                </c:pt>
                <c:pt idx="542">
                  <c:v>0.1722</c:v>
                </c:pt>
                <c:pt idx="543">
                  <c:v>0.1289</c:v>
                </c:pt>
                <c:pt idx="544">
                  <c:v>0.1521</c:v>
                </c:pt>
                <c:pt idx="545">
                  <c:v>0.1509</c:v>
                </c:pt>
                <c:pt idx="546">
                  <c:v>0.1188</c:v>
                </c:pt>
                <c:pt idx="547">
                  <c:v>0.0745</c:v>
                </c:pt>
                <c:pt idx="548">
                  <c:v>0.135</c:v>
                </c:pt>
                <c:pt idx="549">
                  <c:v>0.1321</c:v>
                </c:pt>
                <c:pt idx="550">
                  <c:v>0.1221</c:v>
                </c:pt>
                <c:pt idx="551">
                  <c:v>0.1042</c:v>
                </c:pt>
                <c:pt idx="552">
                  <c:v>0.1093</c:v>
                </c:pt>
                <c:pt idx="553">
                  <c:v>0.0757</c:v>
                </c:pt>
                <c:pt idx="554">
                  <c:v>0.0792</c:v>
                </c:pt>
                <c:pt idx="555">
                  <c:v>0.0788</c:v>
                </c:pt>
                <c:pt idx="556">
                  <c:v>0.0595</c:v>
                </c:pt>
                <c:pt idx="557">
                  <c:v>0.0228</c:v>
                </c:pt>
                <c:pt idx="558">
                  <c:v>0.0122</c:v>
                </c:pt>
                <c:pt idx="559">
                  <c:v>0.0038</c:v>
                </c:pt>
                <c:pt idx="560">
                  <c:v>0.0121</c:v>
                </c:pt>
                <c:pt idx="561">
                  <c:v>0.0595</c:v>
                </c:pt>
                <c:pt idx="562">
                  <c:v>0.1636</c:v>
                </c:pt>
                <c:pt idx="563">
                  <c:v>0.1568</c:v>
                </c:pt>
                <c:pt idx="564">
                  <c:v>0.1304</c:v>
                </c:pt>
                <c:pt idx="565">
                  <c:v>0.2087</c:v>
                </c:pt>
                <c:pt idx="566">
                  <c:v>0.2585</c:v>
                </c:pt>
                <c:pt idx="567">
                  <c:v>0.3001</c:v>
                </c:pt>
                <c:pt idx="568">
                  <c:v>0.2349</c:v>
                </c:pt>
                <c:pt idx="569">
                  <c:v>0.2518</c:v>
                </c:pt>
                <c:pt idx="570">
                  <c:v>0.4015</c:v>
                </c:pt>
                <c:pt idx="571">
                  <c:v>0.5065</c:v>
                </c:pt>
                <c:pt idx="572">
                  <c:v>0.5425</c:v>
                </c:pt>
                <c:pt idx="573">
                  <c:v>0.5228</c:v>
                </c:pt>
                <c:pt idx="574">
                  <c:v>0.5007</c:v>
                </c:pt>
                <c:pt idx="575">
                  <c:v>0.4907</c:v>
                </c:pt>
                <c:pt idx="576">
                  <c:v>0.4753</c:v>
                </c:pt>
                <c:pt idx="577">
                  <c:v>0.4566</c:v>
                </c:pt>
                <c:pt idx="578">
                  <c:v>0.4512</c:v>
                </c:pt>
                <c:pt idx="579">
                  <c:v>0.4805</c:v>
                </c:pt>
                <c:pt idx="580">
                  <c:v>0.4477</c:v>
                </c:pt>
                <c:pt idx="581">
                  <c:v>0.1864</c:v>
                </c:pt>
                <c:pt idx="582">
                  <c:v>-0.0333</c:v>
                </c:pt>
                <c:pt idx="583">
                  <c:v>-0.0588</c:v>
                </c:pt>
                <c:pt idx="584">
                  <c:v>-0.0999</c:v>
                </c:pt>
                <c:pt idx="585">
                  <c:v>-0.1407</c:v>
                </c:pt>
                <c:pt idx="586">
                  <c:v>-0.1475</c:v>
                </c:pt>
                <c:pt idx="587">
                  <c:v>-0.156</c:v>
                </c:pt>
                <c:pt idx="588">
                  <c:v>-0.157</c:v>
                </c:pt>
                <c:pt idx="589">
                  <c:v>-0.1489</c:v>
                </c:pt>
                <c:pt idx="590">
                  <c:v>-0.1457</c:v>
                </c:pt>
                <c:pt idx="591">
                  <c:v>-0.1505</c:v>
                </c:pt>
                <c:pt idx="592">
                  <c:v>-0.1654</c:v>
                </c:pt>
                <c:pt idx="593">
                  <c:v>-0.0682</c:v>
                </c:pt>
                <c:pt idx="594">
                  <c:v>-0.0323</c:v>
                </c:pt>
                <c:pt idx="595">
                  <c:v>0.0211</c:v>
                </c:pt>
                <c:pt idx="596">
                  <c:v>0.0461</c:v>
                </c:pt>
                <c:pt idx="597">
                  <c:v>0.0765</c:v>
                </c:pt>
                <c:pt idx="598">
                  <c:v>0.0721</c:v>
                </c:pt>
                <c:pt idx="599">
                  <c:v>0.046</c:v>
                </c:pt>
                <c:pt idx="600">
                  <c:v>0.0333</c:v>
                </c:pt>
                <c:pt idx="601">
                  <c:v>0.0186</c:v>
                </c:pt>
                <c:pt idx="602">
                  <c:v>0.0242</c:v>
                </c:pt>
                <c:pt idx="603">
                  <c:v>0.0911</c:v>
                </c:pt>
                <c:pt idx="604">
                  <c:v>0.1224</c:v>
                </c:pt>
                <c:pt idx="605">
                  <c:v>0.1207</c:v>
                </c:pt>
                <c:pt idx="606">
                  <c:v>0.1116</c:v>
                </c:pt>
                <c:pt idx="607">
                  <c:v>0.1052</c:v>
                </c:pt>
                <c:pt idx="608">
                  <c:v>0.1288</c:v>
                </c:pt>
                <c:pt idx="609">
                  <c:v>0.1822</c:v>
                </c:pt>
                <c:pt idx="610">
                  <c:v>0.1854</c:v>
                </c:pt>
                <c:pt idx="611">
                  <c:v>0.19</c:v>
                </c:pt>
                <c:pt idx="612">
                  <c:v>0.2097</c:v>
                </c:pt>
                <c:pt idx="613">
                  <c:v>0.2543</c:v>
                </c:pt>
                <c:pt idx="614">
                  <c:v>0.1782</c:v>
                </c:pt>
                <c:pt idx="615">
                  <c:v>0.0754</c:v>
                </c:pt>
                <c:pt idx="616">
                  <c:v>0.0858</c:v>
                </c:pt>
                <c:pt idx="617">
                  <c:v>0.0705</c:v>
                </c:pt>
                <c:pt idx="618">
                  <c:v>0.1662</c:v>
                </c:pt>
                <c:pt idx="619">
                  <c:v>0.0716</c:v>
                </c:pt>
                <c:pt idx="620">
                  <c:v>0.1659</c:v>
                </c:pt>
                <c:pt idx="621">
                  <c:v>0.253</c:v>
                </c:pt>
                <c:pt idx="622">
                  <c:v>0.1805</c:v>
                </c:pt>
                <c:pt idx="623">
                  <c:v>0.0842</c:v>
                </c:pt>
                <c:pt idx="624">
                  <c:v>0.3247</c:v>
                </c:pt>
                <c:pt idx="625">
                  <c:v>0.3775</c:v>
                </c:pt>
                <c:pt idx="626">
                  <c:v>0.3414</c:v>
                </c:pt>
                <c:pt idx="627">
                  <c:v>0.1873</c:v>
                </c:pt>
                <c:pt idx="628">
                  <c:v>0.2881</c:v>
                </c:pt>
                <c:pt idx="629">
                  <c:v>0.42</c:v>
                </c:pt>
                <c:pt idx="630">
                  <c:v>0.4924</c:v>
                </c:pt>
                <c:pt idx="631">
                  <c:v>0.2219</c:v>
                </c:pt>
                <c:pt idx="632">
                  <c:v>0.2068</c:v>
                </c:pt>
                <c:pt idx="633">
                  <c:v>0.3655</c:v>
                </c:pt>
                <c:pt idx="634">
                  <c:v>0.4787</c:v>
                </c:pt>
                <c:pt idx="635">
                  <c:v>0.5222</c:v>
                </c:pt>
                <c:pt idx="636">
                  <c:v>0.1854</c:v>
                </c:pt>
                <c:pt idx="637">
                  <c:v>0.3089</c:v>
                </c:pt>
                <c:pt idx="638">
                  <c:v>0.1965</c:v>
                </c:pt>
                <c:pt idx="639">
                  <c:v>0.2241</c:v>
                </c:pt>
                <c:pt idx="640">
                  <c:v>0.3153</c:v>
                </c:pt>
                <c:pt idx="641">
                  <c:v>0.235</c:v>
                </c:pt>
                <c:pt idx="642">
                  <c:v>0.2969</c:v>
                </c:pt>
                <c:pt idx="643">
                  <c:v>0.503</c:v>
                </c:pt>
                <c:pt idx="644">
                  <c:v>0.4546</c:v>
                </c:pt>
                <c:pt idx="645">
                  <c:v>0.4098</c:v>
                </c:pt>
                <c:pt idx="646">
                  <c:v>0.3304</c:v>
                </c:pt>
                <c:pt idx="647">
                  <c:v>0.2565</c:v>
                </c:pt>
                <c:pt idx="648">
                  <c:v>0.3009</c:v>
                </c:pt>
                <c:pt idx="649">
                  <c:v>0.4584</c:v>
                </c:pt>
                <c:pt idx="650">
                  <c:v>0.4511</c:v>
                </c:pt>
                <c:pt idx="651">
                  <c:v>0.4415</c:v>
                </c:pt>
                <c:pt idx="652">
                  <c:v>0.4303</c:v>
                </c:pt>
                <c:pt idx="653">
                  <c:v>0.3936</c:v>
                </c:pt>
                <c:pt idx="654">
                  <c:v>0.3499</c:v>
                </c:pt>
                <c:pt idx="655">
                  <c:v>0.3052</c:v>
                </c:pt>
                <c:pt idx="656">
                  <c:v>0.1683</c:v>
                </c:pt>
                <c:pt idx="657">
                  <c:v>0.2025</c:v>
                </c:pt>
                <c:pt idx="658">
                  <c:v>0.2527</c:v>
                </c:pt>
                <c:pt idx="659">
                  <c:v>0.3112</c:v>
                </c:pt>
                <c:pt idx="660">
                  <c:v>0.3466</c:v>
                </c:pt>
                <c:pt idx="661">
                  <c:v>0.4059</c:v>
                </c:pt>
                <c:pt idx="662">
                  <c:v>0.4273</c:v>
                </c:pt>
                <c:pt idx="663">
                  <c:v>0.1768</c:v>
                </c:pt>
                <c:pt idx="664">
                  <c:v>0.1982</c:v>
                </c:pt>
                <c:pt idx="665">
                  <c:v>0.2021</c:v>
                </c:pt>
                <c:pt idx="666">
                  <c:v>0.1775</c:v>
                </c:pt>
                <c:pt idx="667">
                  <c:v>0.1155</c:v>
                </c:pt>
                <c:pt idx="668">
                  <c:v>0.1355</c:v>
                </c:pt>
                <c:pt idx="669">
                  <c:v>0.0465</c:v>
                </c:pt>
                <c:pt idx="670">
                  <c:v>0.0151</c:v>
                </c:pt>
                <c:pt idx="671">
                  <c:v>-0.0279</c:v>
                </c:pt>
                <c:pt idx="672">
                  <c:v>-0.0214</c:v>
                </c:pt>
                <c:pt idx="673">
                  <c:v>-0.0952</c:v>
                </c:pt>
                <c:pt idx="674">
                  <c:v>-0.194</c:v>
                </c:pt>
                <c:pt idx="675">
                  <c:v>-0.2319</c:v>
                </c:pt>
                <c:pt idx="676">
                  <c:v>-0.0958</c:v>
                </c:pt>
                <c:pt idx="677">
                  <c:v>-0.0771</c:v>
                </c:pt>
                <c:pt idx="678">
                  <c:v>0.0278</c:v>
                </c:pt>
                <c:pt idx="679">
                  <c:v>-0.1415</c:v>
                </c:pt>
                <c:pt idx="680">
                  <c:v>-0.2061</c:v>
                </c:pt>
                <c:pt idx="681">
                  <c:v>-0.2221</c:v>
                </c:pt>
              </c:numCache>
            </c:numRef>
          </c:val>
          <c:smooth val="1"/>
        </c:ser>
        <c:axId val="13326486"/>
        <c:axId val="52829511"/>
      </c:lineChart>
      <c:catAx>
        <c:axId val="1332648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2829511"/>
        <c:crosses val="autoZero"/>
        <c:auto val="0"/>
        <c:lblOffset val="100"/>
        <c:tickLblSkip val="1"/>
        <c:noMultiLvlLbl val="0"/>
      </c:catAx>
      <c:valAx>
        <c:axId val="528295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32648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703552"/>
        <c:axId val="5133196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1058.8458260845987</c:v>
                </c:pt>
                <c:pt idx="1">
                  <c:v>0.26032346780041116</c:v>
                </c:pt>
                <c:pt idx="2">
                  <c:v>1.2211240630340921E-11</c:v>
                </c:pt>
                <c:pt idx="3">
                  <c:v>1.0928791344252248E-28</c:v>
                </c:pt>
                <c:pt idx="4">
                  <c:v>1.8661663574701148E-52</c:v>
                </c:pt>
                <c:pt idx="5">
                  <c:v>6.0798722487271404E-83</c:v>
                </c:pt>
                <c:pt idx="6">
                  <c:v>3.7792396159735584E-120</c:v>
                </c:pt>
                <c:pt idx="7">
                  <c:v>4.4820869726093245E-164</c:v>
                </c:pt>
                <c:pt idx="8">
                  <c:v>1.014196265751904E-214</c:v>
                </c:pt>
                <c:pt idx="9">
                  <c:v>4.378542921168991E-272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9334538"/>
        <c:axId val="64248795"/>
      </c:lineChart>
      <c:catAx>
        <c:axId val="57035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1331969"/>
        <c:crosses val="autoZero"/>
        <c:auto val="0"/>
        <c:lblOffset val="100"/>
        <c:tickLblSkip val="1"/>
        <c:noMultiLvlLbl val="0"/>
      </c:catAx>
      <c:valAx>
        <c:axId val="513319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03552"/>
        <c:crossesAt val="1"/>
        <c:crossBetween val="between"/>
        <c:dispUnits/>
      </c:valAx>
      <c:catAx>
        <c:axId val="59334538"/>
        <c:scaling>
          <c:orientation val="minMax"/>
        </c:scaling>
        <c:axPos val="b"/>
        <c:delete val="1"/>
        <c:majorTickMark val="in"/>
        <c:minorTickMark val="none"/>
        <c:tickLblPos val="nextTo"/>
        <c:crossAx val="64248795"/>
        <c:crosses val="autoZero"/>
        <c:auto val="0"/>
        <c:lblOffset val="100"/>
        <c:tickLblSkip val="1"/>
        <c:noMultiLvlLbl val="0"/>
      </c:catAx>
      <c:valAx>
        <c:axId val="6424879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33453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Nominal!$F$47:$F$728</c:f>
              <c:numCache>
                <c:ptCount val="682"/>
                <c:pt idx="0">
                  <c:v>-0.3951</c:v>
                </c:pt>
                <c:pt idx="1">
                  <c:v>-0.3728</c:v>
                </c:pt>
                <c:pt idx="2">
                  <c:v>-0.377</c:v>
                </c:pt>
                <c:pt idx="3">
                  <c:v>-0.3585</c:v>
                </c:pt>
                <c:pt idx="4">
                  <c:v>-0.359</c:v>
                </c:pt>
                <c:pt idx="5">
                  <c:v>-0.3473</c:v>
                </c:pt>
                <c:pt idx="6">
                  <c:v>-0.3354</c:v>
                </c:pt>
                <c:pt idx="7">
                  <c:v>-0.3538</c:v>
                </c:pt>
                <c:pt idx="8">
                  <c:v>-0.3266</c:v>
                </c:pt>
                <c:pt idx="9">
                  <c:v>-0.3364</c:v>
                </c:pt>
                <c:pt idx="10">
                  <c:v>-0.3172</c:v>
                </c:pt>
                <c:pt idx="11">
                  <c:v>-0.329</c:v>
                </c:pt>
                <c:pt idx="12">
                  <c:v>-0.3388</c:v>
                </c:pt>
                <c:pt idx="13">
                  <c:v>-0.349</c:v>
                </c:pt>
                <c:pt idx="14">
                  <c:v>-0.3462</c:v>
                </c:pt>
                <c:pt idx="15">
                  <c:v>-0.3395</c:v>
                </c:pt>
                <c:pt idx="16">
                  <c:v>-0.3359</c:v>
                </c:pt>
                <c:pt idx="17">
                  <c:v>-0.3256</c:v>
                </c:pt>
                <c:pt idx="18">
                  <c:v>-0.3171</c:v>
                </c:pt>
                <c:pt idx="19">
                  <c:v>-0.3236</c:v>
                </c:pt>
                <c:pt idx="20">
                  <c:v>-0.3334</c:v>
                </c:pt>
                <c:pt idx="21">
                  <c:v>-0.347</c:v>
                </c:pt>
                <c:pt idx="22">
                  <c:v>-0.372</c:v>
                </c:pt>
                <c:pt idx="23">
                  <c:v>-0.32</c:v>
                </c:pt>
                <c:pt idx="24">
                  <c:v>-0.3117</c:v>
                </c:pt>
                <c:pt idx="25">
                  <c:v>-0.3137</c:v>
                </c:pt>
                <c:pt idx="26">
                  <c:v>-0.3185</c:v>
                </c:pt>
                <c:pt idx="27">
                  <c:v>-0.3193</c:v>
                </c:pt>
                <c:pt idx="28">
                  <c:v>-0.3107</c:v>
                </c:pt>
                <c:pt idx="29">
                  <c:v>-0.2912</c:v>
                </c:pt>
                <c:pt idx="30">
                  <c:v>-0.2725</c:v>
                </c:pt>
                <c:pt idx="31">
                  <c:v>-0.2601</c:v>
                </c:pt>
                <c:pt idx="32">
                  <c:v>-0.2778</c:v>
                </c:pt>
                <c:pt idx="33">
                  <c:v>-0.2926</c:v>
                </c:pt>
                <c:pt idx="34">
                  <c:v>-0.3016</c:v>
                </c:pt>
                <c:pt idx="35">
                  <c:v>-0.3024</c:v>
                </c:pt>
                <c:pt idx="36">
                  <c:v>-0.3008</c:v>
                </c:pt>
                <c:pt idx="37">
                  <c:v>-0.2971</c:v>
                </c:pt>
                <c:pt idx="38">
                  <c:v>-0.2934</c:v>
                </c:pt>
                <c:pt idx="39">
                  <c:v>-0.2961</c:v>
                </c:pt>
                <c:pt idx="40">
                  <c:v>-0.3154</c:v>
                </c:pt>
                <c:pt idx="41">
                  <c:v>-0.2923</c:v>
                </c:pt>
                <c:pt idx="42">
                  <c:v>-0.2854</c:v>
                </c:pt>
                <c:pt idx="43">
                  <c:v>-0.2822</c:v>
                </c:pt>
                <c:pt idx="44">
                  <c:v>-0.2818</c:v>
                </c:pt>
                <c:pt idx="45">
                  <c:v>-0.2852</c:v>
                </c:pt>
                <c:pt idx="46">
                  <c:v>-0.2892</c:v>
                </c:pt>
                <c:pt idx="47">
                  <c:v>-0.273</c:v>
                </c:pt>
                <c:pt idx="48">
                  <c:v>-0.2671</c:v>
                </c:pt>
                <c:pt idx="49">
                  <c:v>-0.2578</c:v>
                </c:pt>
                <c:pt idx="50">
                  <c:v>-0.2585</c:v>
                </c:pt>
                <c:pt idx="51">
                  <c:v>-0.2707</c:v>
                </c:pt>
                <c:pt idx="52">
                  <c:v>-0.2417</c:v>
                </c:pt>
                <c:pt idx="53">
                  <c:v>-0.2422</c:v>
                </c:pt>
                <c:pt idx="54">
                  <c:v>-0.247</c:v>
                </c:pt>
                <c:pt idx="55">
                  <c:v>-0.251</c:v>
                </c:pt>
                <c:pt idx="56">
                  <c:v>-0.2575</c:v>
                </c:pt>
                <c:pt idx="57">
                  <c:v>-0.2432</c:v>
                </c:pt>
                <c:pt idx="58">
                  <c:v>-0.2479</c:v>
                </c:pt>
                <c:pt idx="59">
                  <c:v>-0.2263</c:v>
                </c:pt>
                <c:pt idx="60">
                  <c:v>-0.2242</c:v>
                </c:pt>
                <c:pt idx="61">
                  <c:v>-0.2259</c:v>
                </c:pt>
                <c:pt idx="62">
                  <c:v>-0.2231</c:v>
                </c:pt>
                <c:pt idx="63">
                  <c:v>-0.2139</c:v>
                </c:pt>
                <c:pt idx="64">
                  <c:v>-0.2164</c:v>
                </c:pt>
                <c:pt idx="65">
                  <c:v>-0.2228</c:v>
                </c:pt>
                <c:pt idx="66">
                  <c:v>-0.2174</c:v>
                </c:pt>
                <c:pt idx="67">
                  <c:v>-0.2124</c:v>
                </c:pt>
                <c:pt idx="68">
                  <c:v>-0.2061</c:v>
                </c:pt>
                <c:pt idx="69">
                  <c:v>-0.1874</c:v>
                </c:pt>
                <c:pt idx="70">
                  <c:v>-0.1834</c:v>
                </c:pt>
                <c:pt idx="71">
                  <c:v>-0.1946</c:v>
                </c:pt>
                <c:pt idx="72">
                  <c:v>-0.2044</c:v>
                </c:pt>
                <c:pt idx="73">
                  <c:v>-0.2154</c:v>
                </c:pt>
                <c:pt idx="74">
                  <c:v>-0.2218</c:v>
                </c:pt>
                <c:pt idx="75">
                  <c:v>-0.1815</c:v>
                </c:pt>
                <c:pt idx="76">
                  <c:v>-0.1555</c:v>
                </c:pt>
                <c:pt idx="77">
                  <c:v>-0.1214</c:v>
                </c:pt>
                <c:pt idx="78">
                  <c:v>-0.1104</c:v>
                </c:pt>
                <c:pt idx="79">
                  <c:v>-0.1237</c:v>
                </c:pt>
                <c:pt idx="80">
                  <c:v>-0.1834</c:v>
                </c:pt>
                <c:pt idx="81">
                  <c:v>-0.0866</c:v>
                </c:pt>
                <c:pt idx="82">
                  <c:v>-0.0887</c:v>
                </c:pt>
                <c:pt idx="83">
                  <c:v>-0.0736</c:v>
                </c:pt>
                <c:pt idx="84">
                  <c:v>-0.0543</c:v>
                </c:pt>
                <c:pt idx="85">
                  <c:v>-0.035</c:v>
                </c:pt>
                <c:pt idx="86">
                  <c:v>-0.0374</c:v>
                </c:pt>
                <c:pt idx="87">
                  <c:v>-0.0539</c:v>
                </c:pt>
                <c:pt idx="88">
                  <c:v>-0.0623</c:v>
                </c:pt>
                <c:pt idx="89">
                  <c:v>-0.0824</c:v>
                </c:pt>
                <c:pt idx="90">
                  <c:v>-0.094</c:v>
                </c:pt>
                <c:pt idx="91">
                  <c:v>-0.1373</c:v>
                </c:pt>
                <c:pt idx="92">
                  <c:v>-0.1913</c:v>
                </c:pt>
                <c:pt idx="93">
                  <c:v>-0.2282</c:v>
                </c:pt>
                <c:pt idx="94">
                  <c:v>-0.2524</c:v>
                </c:pt>
                <c:pt idx="95">
                  <c:v>-0.262</c:v>
                </c:pt>
                <c:pt idx="96">
                  <c:v>-0.2718</c:v>
                </c:pt>
                <c:pt idx="97">
                  <c:v>-0.2816</c:v>
                </c:pt>
                <c:pt idx="98">
                  <c:v>-0.2889</c:v>
                </c:pt>
                <c:pt idx="99">
                  <c:v>-0.2833</c:v>
                </c:pt>
                <c:pt idx="100">
                  <c:v>-0.2746</c:v>
                </c:pt>
                <c:pt idx="101">
                  <c:v>-0.2513</c:v>
                </c:pt>
                <c:pt idx="102">
                  <c:v>-0.2473</c:v>
                </c:pt>
                <c:pt idx="103">
                  <c:v>-0.2546</c:v>
                </c:pt>
                <c:pt idx="104">
                  <c:v>-0.2523</c:v>
                </c:pt>
                <c:pt idx="105">
                  <c:v>-0.256</c:v>
                </c:pt>
                <c:pt idx="106">
                  <c:v>-0.2577</c:v>
                </c:pt>
                <c:pt idx="107">
                  <c:v>-0.2392</c:v>
                </c:pt>
                <c:pt idx="108">
                  <c:v>-0.206</c:v>
                </c:pt>
                <c:pt idx="109">
                  <c:v>-0.1976</c:v>
                </c:pt>
                <c:pt idx="110">
                  <c:v>-0.2043</c:v>
                </c:pt>
                <c:pt idx="111">
                  <c:v>-0.2258</c:v>
                </c:pt>
                <c:pt idx="112">
                  <c:v>-0.2193</c:v>
                </c:pt>
                <c:pt idx="113">
                  <c:v>-0.2225</c:v>
                </c:pt>
                <c:pt idx="114">
                  <c:v>-0.2396</c:v>
                </c:pt>
                <c:pt idx="115">
                  <c:v>-0.2276</c:v>
                </c:pt>
                <c:pt idx="116">
                  <c:v>-0.2238</c:v>
                </c:pt>
                <c:pt idx="117">
                  <c:v>-0.2296</c:v>
                </c:pt>
                <c:pt idx="118">
                  <c:v>-0.256</c:v>
                </c:pt>
                <c:pt idx="119">
                  <c:v>-0.2764</c:v>
                </c:pt>
                <c:pt idx="120">
                  <c:v>-0.292</c:v>
                </c:pt>
                <c:pt idx="121">
                  <c:v>-0.2961</c:v>
                </c:pt>
                <c:pt idx="122">
                  <c:v>-0.2996</c:v>
                </c:pt>
                <c:pt idx="123">
                  <c:v>-0.3002</c:v>
                </c:pt>
                <c:pt idx="124">
                  <c:v>-0.2949</c:v>
                </c:pt>
                <c:pt idx="125">
                  <c:v>-0.2797</c:v>
                </c:pt>
                <c:pt idx="126">
                  <c:v>-0.2709</c:v>
                </c:pt>
                <c:pt idx="127">
                  <c:v>-0.2688</c:v>
                </c:pt>
                <c:pt idx="128">
                  <c:v>-0.2934</c:v>
                </c:pt>
                <c:pt idx="129">
                  <c:v>-0.2791</c:v>
                </c:pt>
                <c:pt idx="130">
                  <c:v>-0.2514</c:v>
                </c:pt>
                <c:pt idx="131">
                  <c:v>-0.2238</c:v>
                </c:pt>
                <c:pt idx="132">
                  <c:v>-0.2213</c:v>
                </c:pt>
                <c:pt idx="133">
                  <c:v>-0.2383</c:v>
                </c:pt>
                <c:pt idx="134">
                  <c:v>-0.2455</c:v>
                </c:pt>
                <c:pt idx="135">
                  <c:v>-0.2404</c:v>
                </c:pt>
                <c:pt idx="136">
                  <c:v>-0.229</c:v>
                </c:pt>
                <c:pt idx="137">
                  <c:v>-0.2145</c:v>
                </c:pt>
                <c:pt idx="138">
                  <c:v>-0.2137</c:v>
                </c:pt>
                <c:pt idx="139">
                  <c:v>-0.2193</c:v>
                </c:pt>
                <c:pt idx="140">
                  <c:v>-0.2347</c:v>
                </c:pt>
                <c:pt idx="141">
                  <c:v>-0.2476</c:v>
                </c:pt>
                <c:pt idx="142">
                  <c:v>-0.2216</c:v>
                </c:pt>
                <c:pt idx="143">
                  <c:v>-0.2153</c:v>
                </c:pt>
                <c:pt idx="144">
                  <c:v>-0.2179</c:v>
                </c:pt>
                <c:pt idx="145">
                  <c:v>-0.2264</c:v>
                </c:pt>
                <c:pt idx="146">
                  <c:v>-0.2362</c:v>
                </c:pt>
                <c:pt idx="147">
                  <c:v>-0.2366</c:v>
                </c:pt>
                <c:pt idx="148">
                  <c:v>-0.2493</c:v>
                </c:pt>
                <c:pt idx="149">
                  <c:v>-0.2228</c:v>
                </c:pt>
                <c:pt idx="150">
                  <c:v>-0.2284</c:v>
                </c:pt>
                <c:pt idx="151">
                  <c:v>-0.2443</c:v>
                </c:pt>
                <c:pt idx="152">
                  <c:v>-0.2297</c:v>
                </c:pt>
                <c:pt idx="153">
                  <c:v>-0.2357</c:v>
                </c:pt>
                <c:pt idx="154">
                  <c:v>-0.239</c:v>
                </c:pt>
                <c:pt idx="155">
                  <c:v>-0.2424</c:v>
                </c:pt>
                <c:pt idx="156">
                  <c:v>-0.2443</c:v>
                </c:pt>
                <c:pt idx="157">
                  <c:v>-0.2487</c:v>
                </c:pt>
                <c:pt idx="158">
                  <c:v>-0.2504</c:v>
                </c:pt>
                <c:pt idx="159">
                  <c:v>-0.2563</c:v>
                </c:pt>
                <c:pt idx="160">
                  <c:v>-0.2342</c:v>
                </c:pt>
                <c:pt idx="161">
                  <c:v>-0.2444</c:v>
                </c:pt>
                <c:pt idx="162">
                  <c:v>-0.2538</c:v>
                </c:pt>
                <c:pt idx="163">
                  <c:v>-0.2616</c:v>
                </c:pt>
                <c:pt idx="164">
                  <c:v>-0.2632</c:v>
                </c:pt>
                <c:pt idx="165">
                  <c:v>-0.2578</c:v>
                </c:pt>
                <c:pt idx="166">
                  <c:v>-0.2335</c:v>
                </c:pt>
                <c:pt idx="167">
                  <c:v>-0.2388</c:v>
                </c:pt>
                <c:pt idx="168">
                  <c:v>-0.2757</c:v>
                </c:pt>
                <c:pt idx="169">
                  <c:v>-0.236</c:v>
                </c:pt>
                <c:pt idx="170">
                  <c:v>-0.2752</c:v>
                </c:pt>
                <c:pt idx="171">
                  <c:v>-0.249</c:v>
                </c:pt>
                <c:pt idx="172">
                  <c:v>-0.2144</c:v>
                </c:pt>
                <c:pt idx="173">
                  <c:v>-0.2203</c:v>
                </c:pt>
                <c:pt idx="174">
                  <c:v>-0.2441</c:v>
                </c:pt>
                <c:pt idx="175">
                  <c:v>-0.2559</c:v>
                </c:pt>
                <c:pt idx="176">
                  <c:v>-0.278</c:v>
                </c:pt>
                <c:pt idx="177">
                  <c:v>-0.2835</c:v>
                </c:pt>
                <c:pt idx="178">
                  <c:v>-0.2648</c:v>
                </c:pt>
                <c:pt idx="179">
                  <c:v>-0.2483</c:v>
                </c:pt>
                <c:pt idx="180">
                  <c:v>-0.2375</c:v>
                </c:pt>
                <c:pt idx="181">
                  <c:v>-0.2305</c:v>
                </c:pt>
                <c:pt idx="182">
                  <c:v>-0.2623</c:v>
                </c:pt>
                <c:pt idx="183">
                  <c:v>-0.2465</c:v>
                </c:pt>
                <c:pt idx="184">
                  <c:v>-0.2613</c:v>
                </c:pt>
                <c:pt idx="185">
                  <c:v>-0.272</c:v>
                </c:pt>
                <c:pt idx="186">
                  <c:v>-0.2405</c:v>
                </c:pt>
                <c:pt idx="187">
                  <c:v>-0.2312</c:v>
                </c:pt>
                <c:pt idx="188">
                  <c:v>-0.2145</c:v>
                </c:pt>
                <c:pt idx="189">
                  <c:v>-0.2114</c:v>
                </c:pt>
                <c:pt idx="190">
                  <c:v>-0.2493</c:v>
                </c:pt>
                <c:pt idx="191">
                  <c:v>-0.2476</c:v>
                </c:pt>
                <c:pt idx="192">
                  <c:v>-0.2167</c:v>
                </c:pt>
                <c:pt idx="193">
                  <c:v>-0.2074</c:v>
                </c:pt>
                <c:pt idx="194">
                  <c:v>-0.2061</c:v>
                </c:pt>
                <c:pt idx="195">
                  <c:v>-0.2296</c:v>
                </c:pt>
                <c:pt idx="196">
                  <c:v>-0.2898</c:v>
                </c:pt>
                <c:pt idx="197">
                  <c:v>-0.2578</c:v>
                </c:pt>
                <c:pt idx="198">
                  <c:v>-0.2227</c:v>
                </c:pt>
                <c:pt idx="199">
                  <c:v>-0.205</c:v>
                </c:pt>
                <c:pt idx="200">
                  <c:v>-0.1918</c:v>
                </c:pt>
                <c:pt idx="201">
                  <c:v>-0.165</c:v>
                </c:pt>
                <c:pt idx="202">
                  <c:v>-0.1137</c:v>
                </c:pt>
                <c:pt idx="203">
                  <c:v>-0.1382</c:v>
                </c:pt>
                <c:pt idx="204">
                  <c:v>-0.0792</c:v>
                </c:pt>
                <c:pt idx="205">
                  <c:v>-0.0799</c:v>
                </c:pt>
                <c:pt idx="206">
                  <c:v>-0.0707</c:v>
                </c:pt>
                <c:pt idx="207">
                  <c:v>-0.0699</c:v>
                </c:pt>
                <c:pt idx="208">
                  <c:v>-0.2987</c:v>
                </c:pt>
                <c:pt idx="209">
                  <c:v>-0.2959</c:v>
                </c:pt>
                <c:pt idx="210">
                  <c:v>-0.2868</c:v>
                </c:pt>
                <c:pt idx="211">
                  <c:v>-0.2835</c:v>
                </c:pt>
                <c:pt idx="212">
                  <c:v>-0.2692</c:v>
                </c:pt>
                <c:pt idx="213">
                  <c:v>-0.253</c:v>
                </c:pt>
                <c:pt idx="214">
                  <c:v>-0.2463</c:v>
                </c:pt>
                <c:pt idx="215">
                  <c:v>-0.2465</c:v>
                </c:pt>
                <c:pt idx="216">
                  <c:v>-0.2551</c:v>
                </c:pt>
                <c:pt idx="217">
                  <c:v>-0.2656</c:v>
                </c:pt>
                <c:pt idx="218">
                  <c:v>-0.2824</c:v>
                </c:pt>
                <c:pt idx="219">
                  <c:v>-0.2633</c:v>
                </c:pt>
                <c:pt idx="220">
                  <c:v>-0.2996</c:v>
                </c:pt>
                <c:pt idx="221">
                  <c:v>-0.2971</c:v>
                </c:pt>
                <c:pt idx="222">
                  <c:v>-0.3152</c:v>
                </c:pt>
                <c:pt idx="223">
                  <c:v>-0.3118</c:v>
                </c:pt>
                <c:pt idx="224">
                  <c:v>-0.2516</c:v>
                </c:pt>
                <c:pt idx="225">
                  <c:v>-0.2677</c:v>
                </c:pt>
                <c:pt idx="226">
                  <c:v>-0.2788</c:v>
                </c:pt>
                <c:pt idx="227">
                  <c:v>-0.2877</c:v>
                </c:pt>
                <c:pt idx="228">
                  <c:v>-0.2886</c:v>
                </c:pt>
                <c:pt idx="229">
                  <c:v>-0.2819</c:v>
                </c:pt>
                <c:pt idx="230">
                  <c:v>-0.2655</c:v>
                </c:pt>
                <c:pt idx="231">
                  <c:v>-0.2621</c:v>
                </c:pt>
                <c:pt idx="232">
                  <c:v>-0.269</c:v>
                </c:pt>
                <c:pt idx="233">
                  <c:v>-0.2855</c:v>
                </c:pt>
                <c:pt idx="234">
                  <c:v>-0.2912</c:v>
                </c:pt>
                <c:pt idx="235">
                  <c:v>-0.2909</c:v>
                </c:pt>
                <c:pt idx="236">
                  <c:v>-0.2828</c:v>
                </c:pt>
                <c:pt idx="237">
                  <c:v>-0.2832</c:v>
                </c:pt>
                <c:pt idx="238">
                  <c:v>-0.301</c:v>
                </c:pt>
                <c:pt idx="239">
                  <c:v>-0.3063</c:v>
                </c:pt>
                <c:pt idx="240">
                  <c:v>-0.309</c:v>
                </c:pt>
                <c:pt idx="241">
                  <c:v>-0.3039</c:v>
                </c:pt>
                <c:pt idx="242">
                  <c:v>-0.2919</c:v>
                </c:pt>
                <c:pt idx="243">
                  <c:v>-0.2543</c:v>
                </c:pt>
                <c:pt idx="244">
                  <c:v>-0.2221</c:v>
                </c:pt>
                <c:pt idx="245">
                  <c:v>-0.1986</c:v>
                </c:pt>
                <c:pt idx="246">
                  <c:v>-0.2153</c:v>
                </c:pt>
                <c:pt idx="247">
                  <c:v>-0.2802</c:v>
                </c:pt>
                <c:pt idx="248">
                  <c:v>-0.2758</c:v>
                </c:pt>
                <c:pt idx="249">
                  <c:v>-0.2585</c:v>
                </c:pt>
                <c:pt idx="250">
                  <c:v>-0.2527</c:v>
                </c:pt>
                <c:pt idx="251">
                  <c:v>-0.248</c:v>
                </c:pt>
                <c:pt idx="252">
                  <c:v>-0.2334</c:v>
                </c:pt>
                <c:pt idx="253">
                  <c:v>-0.239</c:v>
                </c:pt>
                <c:pt idx="254">
                  <c:v>-0.2368</c:v>
                </c:pt>
                <c:pt idx="255">
                  <c:v>-0.2478</c:v>
                </c:pt>
                <c:pt idx="256">
                  <c:v>-0.2132</c:v>
                </c:pt>
                <c:pt idx="257">
                  <c:v>-0.2111</c:v>
                </c:pt>
                <c:pt idx="258">
                  <c:v>-0.2454</c:v>
                </c:pt>
                <c:pt idx="259">
                  <c:v>-0.2761</c:v>
                </c:pt>
                <c:pt idx="260">
                  <c:v>-0.3029</c:v>
                </c:pt>
                <c:pt idx="261">
                  <c:v>-0.3188</c:v>
                </c:pt>
                <c:pt idx="262">
                  <c:v>-0.321</c:v>
                </c:pt>
                <c:pt idx="263">
                  <c:v>-0.3112</c:v>
                </c:pt>
                <c:pt idx="264">
                  <c:v>-0.2917</c:v>
                </c:pt>
                <c:pt idx="265">
                  <c:v>-0.2795</c:v>
                </c:pt>
                <c:pt idx="266">
                  <c:v>-0.2683</c:v>
                </c:pt>
                <c:pt idx="267">
                  <c:v>-0.2611</c:v>
                </c:pt>
                <c:pt idx="268">
                  <c:v>-0.2412</c:v>
                </c:pt>
                <c:pt idx="269">
                  <c:v>-0.2132</c:v>
                </c:pt>
                <c:pt idx="270">
                  <c:v>-0.1833</c:v>
                </c:pt>
                <c:pt idx="271">
                  <c:v>-0.171</c:v>
                </c:pt>
                <c:pt idx="272">
                  <c:v>-0.1558</c:v>
                </c:pt>
                <c:pt idx="273">
                  <c:v>-0.1382</c:v>
                </c:pt>
                <c:pt idx="274">
                  <c:v>-0.1363</c:v>
                </c:pt>
                <c:pt idx="275">
                  <c:v>-0.1661</c:v>
                </c:pt>
                <c:pt idx="276">
                  <c:v>-0.2026</c:v>
                </c:pt>
                <c:pt idx="277">
                  <c:v>-0.1742</c:v>
                </c:pt>
                <c:pt idx="278">
                  <c:v>-0.1595</c:v>
                </c:pt>
                <c:pt idx="279">
                  <c:v>-0.2273</c:v>
                </c:pt>
                <c:pt idx="280">
                  <c:v>-0.2386</c:v>
                </c:pt>
                <c:pt idx="281">
                  <c:v>-0.245</c:v>
                </c:pt>
                <c:pt idx="282">
                  <c:v>-0.2451</c:v>
                </c:pt>
                <c:pt idx="283">
                  <c:v>-0.2336</c:v>
                </c:pt>
                <c:pt idx="284">
                  <c:v>-0.2061</c:v>
                </c:pt>
                <c:pt idx="285">
                  <c:v>-0.1892</c:v>
                </c:pt>
                <c:pt idx="286">
                  <c:v>-0.1945</c:v>
                </c:pt>
                <c:pt idx="287">
                  <c:v>-0.2051</c:v>
                </c:pt>
                <c:pt idx="288">
                  <c:v>-0.2504</c:v>
                </c:pt>
                <c:pt idx="289">
                  <c:v>-0.2532</c:v>
                </c:pt>
                <c:pt idx="290">
                  <c:v>-0.2536</c:v>
                </c:pt>
                <c:pt idx="291">
                  <c:v>-0.2514</c:v>
                </c:pt>
                <c:pt idx="292">
                  <c:v>-0.2498</c:v>
                </c:pt>
                <c:pt idx="293">
                  <c:v>-0.2487</c:v>
                </c:pt>
                <c:pt idx="294">
                  <c:v>-0.2497</c:v>
                </c:pt>
                <c:pt idx="295">
                  <c:v>-0.2668</c:v>
                </c:pt>
                <c:pt idx="296">
                  <c:v>-0.26</c:v>
                </c:pt>
                <c:pt idx="297">
                  <c:v>-0.2729</c:v>
                </c:pt>
                <c:pt idx="298">
                  <c:v>-0.2829</c:v>
                </c:pt>
                <c:pt idx="299">
                  <c:v>-0.29</c:v>
                </c:pt>
                <c:pt idx="300">
                  <c:v>-0.2859</c:v>
                </c:pt>
                <c:pt idx="301">
                  <c:v>-0.294</c:v>
                </c:pt>
                <c:pt idx="302">
                  <c:v>-0.2989</c:v>
                </c:pt>
                <c:pt idx="303">
                  <c:v>-0.3148</c:v>
                </c:pt>
                <c:pt idx="304">
                  <c:v>-0.3196</c:v>
                </c:pt>
                <c:pt idx="305">
                  <c:v>-0.3247</c:v>
                </c:pt>
                <c:pt idx="306">
                  <c:v>-0.3141</c:v>
                </c:pt>
                <c:pt idx="307">
                  <c:v>-0.2874</c:v>
                </c:pt>
                <c:pt idx="308">
                  <c:v>-0.2785</c:v>
                </c:pt>
                <c:pt idx="309">
                  <c:v>-0.2783</c:v>
                </c:pt>
                <c:pt idx="310">
                  <c:v>-0.2789</c:v>
                </c:pt>
                <c:pt idx="311">
                  <c:v>-0.3142</c:v>
                </c:pt>
                <c:pt idx="312">
                  <c:v>-0.2992</c:v>
                </c:pt>
                <c:pt idx="313">
                  <c:v>-0.2812</c:v>
                </c:pt>
                <c:pt idx="314">
                  <c:v>-0.2579</c:v>
                </c:pt>
                <c:pt idx="315">
                  <c:v>-0.2643</c:v>
                </c:pt>
                <c:pt idx="316">
                  <c:v>-0.3012</c:v>
                </c:pt>
                <c:pt idx="317">
                  <c:v>-0.3171</c:v>
                </c:pt>
                <c:pt idx="318">
                  <c:v>-0.3288</c:v>
                </c:pt>
                <c:pt idx="319">
                  <c:v>-0.3299</c:v>
                </c:pt>
                <c:pt idx="320">
                  <c:v>-0.3176</c:v>
                </c:pt>
                <c:pt idx="321">
                  <c:v>-0.2954</c:v>
                </c:pt>
                <c:pt idx="322">
                  <c:v>-0.2751</c:v>
                </c:pt>
                <c:pt idx="323">
                  <c:v>-0.2764</c:v>
                </c:pt>
                <c:pt idx="324">
                  <c:v>-0.2889</c:v>
                </c:pt>
                <c:pt idx="325">
                  <c:v>-0.3205</c:v>
                </c:pt>
                <c:pt idx="326">
                  <c:v>-0.2728</c:v>
                </c:pt>
                <c:pt idx="327">
                  <c:v>-0.2483</c:v>
                </c:pt>
                <c:pt idx="328">
                  <c:v>-0.2146</c:v>
                </c:pt>
                <c:pt idx="329">
                  <c:v>-0.1794</c:v>
                </c:pt>
                <c:pt idx="330">
                  <c:v>-0.1992</c:v>
                </c:pt>
                <c:pt idx="331">
                  <c:v>-0.2418</c:v>
                </c:pt>
                <c:pt idx="332">
                  <c:v>-0.2833</c:v>
                </c:pt>
                <c:pt idx="333">
                  <c:v>-0.2951</c:v>
                </c:pt>
                <c:pt idx="334">
                  <c:v>-0.3119</c:v>
                </c:pt>
                <c:pt idx="335">
                  <c:v>-0.3116</c:v>
                </c:pt>
                <c:pt idx="336">
                  <c:v>-0.1695</c:v>
                </c:pt>
                <c:pt idx="337">
                  <c:v>-0.1313</c:v>
                </c:pt>
                <c:pt idx="338">
                  <c:v>-0.1261</c:v>
                </c:pt>
                <c:pt idx="339">
                  <c:v>-0.1358</c:v>
                </c:pt>
                <c:pt idx="340">
                  <c:v>-0.119</c:v>
                </c:pt>
                <c:pt idx="341">
                  <c:v>-0.1182</c:v>
                </c:pt>
                <c:pt idx="342">
                  <c:v>-0.1239</c:v>
                </c:pt>
                <c:pt idx="343">
                  <c:v>-0.1492</c:v>
                </c:pt>
                <c:pt idx="344">
                  <c:v>-0.1773</c:v>
                </c:pt>
                <c:pt idx="345">
                  <c:v>-0.2197</c:v>
                </c:pt>
                <c:pt idx="346">
                  <c:v>-0.2633</c:v>
                </c:pt>
                <c:pt idx="347">
                  <c:v>0.0461</c:v>
                </c:pt>
                <c:pt idx="348">
                  <c:v>0.0364</c:v>
                </c:pt>
                <c:pt idx="349">
                  <c:v>0.0135</c:v>
                </c:pt>
                <c:pt idx="350">
                  <c:v>-0.0017</c:v>
                </c:pt>
                <c:pt idx="351">
                  <c:v>-0.0379</c:v>
                </c:pt>
                <c:pt idx="352">
                  <c:v>-0.0784</c:v>
                </c:pt>
                <c:pt idx="353">
                  <c:v>-0.1292</c:v>
                </c:pt>
                <c:pt idx="354">
                  <c:v>0.0185</c:v>
                </c:pt>
                <c:pt idx="355">
                  <c:v>0.0332</c:v>
                </c:pt>
                <c:pt idx="356">
                  <c:v>0.0756</c:v>
                </c:pt>
                <c:pt idx="357">
                  <c:v>0.082</c:v>
                </c:pt>
                <c:pt idx="358">
                  <c:v>-0.0182</c:v>
                </c:pt>
                <c:pt idx="359">
                  <c:v>-0.0809</c:v>
                </c:pt>
                <c:pt idx="360">
                  <c:v>0.0503</c:v>
                </c:pt>
                <c:pt idx="361">
                  <c:v>0.0792</c:v>
                </c:pt>
                <c:pt idx="362">
                  <c:v>0.1019</c:v>
                </c:pt>
                <c:pt idx="363">
                  <c:v>0.0966</c:v>
                </c:pt>
                <c:pt idx="364">
                  <c:v>0.0572</c:v>
                </c:pt>
                <c:pt idx="365">
                  <c:v>0.0002</c:v>
                </c:pt>
                <c:pt idx="366">
                  <c:v>-0.0829</c:v>
                </c:pt>
                <c:pt idx="367">
                  <c:v>0.0666</c:v>
                </c:pt>
                <c:pt idx="368">
                  <c:v>0.0711</c:v>
                </c:pt>
                <c:pt idx="369">
                  <c:v>0.0993</c:v>
                </c:pt>
                <c:pt idx="370">
                  <c:v>0.068</c:v>
                </c:pt>
                <c:pt idx="371">
                  <c:v>0.0218</c:v>
                </c:pt>
                <c:pt idx="372">
                  <c:v>-0.0811</c:v>
                </c:pt>
                <c:pt idx="373">
                  <c:v>-0.1342</c:v>
                </c:pt>
                <c:pt idx="374">
                  <c:v>-0.0454</c:v>
                </c:pt>
                <c:pt idx="375">
                  <c:v>0.0566</c:v>
                </c:pt>
                <c:pt idx="376">
                  <c:v>0.0629</c:v>
                </c:pt>
                <c:pt idx="377">
                  <c:v>0.0869</c:v>
                </c:pt>
                <c:pt idx="378">
                  <c:v>0.0729</c:v>
                </c:pt>
                <c:pt idx="379">
                  <c:v>0.0696</c:v>
                </c:pt>
                <c:pt idx="380">
                  <c:v>0.0498</c:v>
                </c:pt>
                <c:pt idx="381">
                  <c:v>0.0649</c:v>
                </c:pt>
                <c:pt idx="382">
                  <c:v>0.008</c:v>
                </c:pt>
                <c:pt idx="383">
                  <c:v>-0.1173</c:v>
                </c:pt>
                <c:pt idx="384">
                  <c:v>-0.0602</c:v>
                </c:pt>
                <c:pt idx="385">
                  <c:v>0.0239</c:v>
                </c:pt>
                <c:pt idx="386">
                  <c:v>0.0367</c:v>
                </c:pt>
                <c:pt idx="387">
                  <c:v>0.0368</c:v>
                </c:pt>
                <c:pt idx="388">
                  <c:v>0.0218</c:v>
                </c:pt>
                <c:pt idx="389">
                  <c:v>0.0337</c:v>
                </c:pt>
                <c:pt idx="390">
                  <c:v>-0.0542</c:v>
                </c:pt>
                <c:pt idx="391">
                  <c:v>-0.0963</c:v>
                </c:pt>
                <c:pt idx="392">
                  <c:v>-0.0584</c:v>
                </c:pt>
                <c:pt idx="393">
                  <c:v>-0.0352</c:v>
                </c:pt>
                <c:pt idx="394">
                  <c:v>-0.0173</c:v>
                </c:pt>
                <c:pt idx="395">
                  <c:v>-0.0191</c:v>
                </c:pt>
                <c:pt idx="396">
                  <c:v>0</c:v>
                </c:pt>
                <c:pt idx="397">
                  <c:v>0.0032</c:v>
                </c:pt>
                <c:pt idx="398">
                  <c:v>0.025</c:v>
                </c:pt>
                <c:pt idx="399">
                  <c:v>-0.0623</c:v>
                </c:pt>
                <c:pt idx="400">
                  <c:v>-0.0978</c:v>
                </c:pt>
                <c:pt idx="401">
                  <c:v>-0.1159</c:v>
                </c:pt>
                <c:pt idx="402">
                  <c:v>-0.1187</c:v>
                </c:pt>
                <c:pt idx="403">
                  <c:v>-0.0724</c:v>
                </c:pt>
                <c:pt idx="404">
                  <c:v>-0.0558</c:v>
                </c:pt>
                <c:pt idx="405">
                  <c:v>-0.0435</c:v>
                </c:pt>
                <c:pt idx="406">
                  <c:v>-0.0123</c:v>
                </c:pt>
                <c:pt idx="407">
                  <c:v>-0.0083</c:v>
                </c:pt>
                <c:pt idx="408">
                  <c:v>-0.0086</c:v>
                </c:pt>
                <c:pt idx="409">
                  <c:v>-0.0481</c:v>
                </c:pt>
                <c:pt idx="410">
                  <c:v>-0.0815</c:v>
                </c:pt>
                <c:pt idx="411">
                  <c:v>-0.0997</c:v>
                </c:pt>
                <c:pt idx="412">
                  <c:v>-0.1299</c:v>
                </c:pt>
                <c:pt idx="413">
                  <c:v>-0.1553</c:v>
                </c:pt>
                <c:pt idx="414">
                  <c:v>0.1349</c:v>
                </c:pt>
                <c:pt idx="415">
                  <c:v>0.2441</c:v>
                </c:pt>
                <c:pt idx="416">
                  <c:v>0.3927</c:v>
                </c:pt>
                <c:pt idx="417">
                  <c:v>0.4826</c:v>
                </c:pt>
                <c:pt idx="418">
                  <c:v>0.5406</c:v>
                </c:pt>
                <c:pt idx="419">
                  <c:v>0.5602</c:v>
                </c:pt>
                <c:pt idx="420">
                  <c:v>0.5507</c:v>
                </c:pt>
                <c:pt idx="421">
                  <c:v>0.5251</c:v>
                </c:pt>
                <c:pt idx="422">
                  <c:v>0.4769</c:v>
                </c:pt>
                <c:pt idx="423">
                  <c:v>0.415</c:v>
                </c:pt>
                <c:pt idx="424">
                  <c:v>0.5111</c:v>
                </c:pt>
                <c:pt idx="425">
                  <c:v>0.3935</c:v>
                </c:pt>
                <c:pt idx="426">
                  <c:v>0.285</c:v>
                </c:pt>
                <c:pt idx="427">
                  <c:v>0.5506</c:v>
                </c:pt>
                <c:pt idx="428">
                  <c:v>0.5018</c:v>
                </c:pt>
                <c:pt idx="429">
                  <c:v>0.4552</c:v>
                </c:pt>
                <c:pt idx="430">
                  <c:v>0.4201</c:v>
                </c:pt>
                <c:pt idx="431">
                  <c:v>0.3845</c:v>
                </c:pt>
                <c:pt idx="432">
                  <c:v>0.3477</c:v>
                </c:pt>
                <c:pt idx="433">
                  <c:v>0.4266</c:v>
                </c:pt>
                <c:pt idx="434">
                  <c:v>0.4746</c:v>
                </c:pt>
                <c:pt idx="435">
                  <c:v>0.5243</c:v>
                </c:pt>
                <c:pt idx="436">
                  <c:v>0.5275</c:v>
                </c:pt>
                <c:pt idx="437">
                  <c:v>0.367</c:v>
                </c:pt>
                <c:pt idx="438">
                  <c:v>0.1937</c:v>
                </c:pt>
                <c:pt idx="439">
                  <c:v>0.4563</c:v>
                </c:pt>
                <c:pt idx="440">
                  <c:v>0.5071</c:v>
                </c:pt>
                <c:pt idx="441">
                  <c:v>0.4542</c:v>
                </c:pt>
                <c:pt idx="442">
                  <c:v>0.4261</c:v>
                </c:pt>
                <c:pt idx="443">
                  <c:v>0.4021</c:v>
                </c:pt>
                <c:pt idx="444">
                  <c:v>0.359</c:v>
                </c:pt>
                <c:pt idx="445">
                  <c:v>0.3185</c:v>
                </c:pt>
                <c:pt idx="446">
                  <c:v>0.24</c:v>
                </c:pt>
                <c:pt idx="447">
                  <c:v>0.232</c:v>
                </c:pt>
                <c:pt idx="448">
                  <c:v>0.2932</c:v>
                </c:pt>
                <c:pt idx="449">
                  <c:v>0.3448</c:v>
                </c:pt>
                <c:pt idx="450">
                  <c:v>0.3801</c:v>
                </c:pt>
                <c:pt idx="451">
                  <c:v>0.4186</c:v>
                </c:pt>
                <c:pt idx="452">
                  <c:v>0.4641</c:v>
                </c:pt>
                <c:pt idx="453">
                  <c:v>0.3749</c:v>
                </c:pt>
                <c:pt idx="454">
                  <c:v>0.2045</c:v>
                </c:pt>
                <c:pt idx="455">
                  <c:v>0.407</c:v>
                </c:pt>
                <c:pt idx="456">
                  <c:v>0.3954</c:v>
                </c:pt>
                <c:pt idx="457">
                  <c:v>0.3723</c:v>
                </c:pt>
                <c:pt idx="458">
                  <c:v>0.354</c:v>
                </c:pt>
                <c:pt idx="459">
                  <c:v>0.3243</c:v>
                </c:pt>
                <c:pt idx="460">
                  <c:v>0.2802</c:v>
                </c:pt>
                <c:pt idx="461">
                  <c:v>0.2134</c:v>
                </c:pt>
                <c:pt idx="462">
                  <c:v>0.2085</c:v>
                </c:pt>
                <c:pt idx="463">
                  <c:v>0.2316</c:v>
                </c:pt>
                <c:pt idx="464">
                  <c:v>0.2852</c:v>
                </c:pt>
                <c:pt idx="465">
                  <c:v>0.3224</c:v>
                </c:pt>
                <c:pt idx="466">
                  <c:v>0.3322</c:v>
                </c:pt>
                <c:pt idx="467">
                  <c:v>0.3799</c:v>
                </c:pt>
                <c:pt idx="468">
                  <c:v>0.3713</c:v>
                </c:pt>
                <c:pt idx="469">
                  <c:v>0.2776</c:v>
                </c:pt>
                <c:pt idx="470">
                  <c:v>0.311</c:v>
                </c:pt>
                <c:pt idx="471">
                  <c:v>0.3286</c:v>
                </c:pt>
                <c:pt idx="472">
                  <c:v>0.3204</c:v>
                </c:pt>
                <c:pt idx="473">
                  <c:v>0.309</c:v>
                </c:pt>
                <c:pt idx="474">
                  <c:v>0.28</c:v>
                </c:pt>
                <c:pt idx="475">
                  <c:v>0.2636</c:v>
                </c:pt>
                <c:pt idx="476">
                  <c:v>0.2664</c:v>
                </c:pt>
                <c:pt idx="477">
                  <c:v>0.2538</c:v>
                </c:pt>
                <c:pt idx="478">
                  <c:v>0.2332</c:v>
                </c:pt>
                <c:pt idx="479">
                  <c:v>0.2642</c:v>
                </c:pt>
                <c:pt idx="480">
                  <c:v>0.2954</c:v>
                </c:pt>
                <c:pt idx="481">
                  <c:v>0.2951</c:v>
                </c:pt>
                <c:pt idx="482">
                  <c:v>0.3143</c:v>
                </c:pt>
                <c:pt idx="483">
                  <c:v>0.3235</c:v>
                </c:pt>
                <c:pt idx="484">
                  <c:v>0.3137</c:v>
                </c:pt>
                <c:pt idx="485">
                  <c:v>0.2875</c:v>
                </c:pt>
                <c:pt idx="486">
                  <c:v>0.2472</c:v>
                </c:pt>
                <c:pt idx="487">
                  <c:v>0.1543</c:v>
                </c:pt>
                <c:pt idx="488">
                  <c:v>0.2904</c:v>
                </c:pt>
                <c:pt idx="489">
                  <c:v>0.3446</c:v>
                </c:pt>
                <c:pt idx="490">
                  <c:v>0.3555</c:v>
                </c:pt>
                <c:pt idx="491">
                  <c:v>0.3622</c:v>
                </c:pt>
                <c:pt idx="492">
                  <c:v>0.3378</c:v>
                </c:pt>
                <c:pt idx="493">
                  <c:v>0.2731</c:v>
                </c:pt>
                <c:pt idx="494">
                  <c:v>0.1842</c:v>
                </c:pt>
                <c:pt idx="495">
                  <c:v>0.3369</c:v>
                </c:pt>
                <c:pt idx="496">
                  <c:v>0.3262</c:v>
                </c:pt>
                <c:pt idx="497">
                  <c:v>0.3068</c:v>
                </c:pt>
                <c:pt idx="498">
                  <c:v>0.2629</c:v>
                </c:pt>
                <c:pt idx="499">
                  <c:v>0.2365</c:v>
                </c:pt>
                <c:pt idx="500">
                  <c:v>0.2277</c:v>
                </c:pt>
                <c:pt idx="501">
                  <c:v>0.1315</c:v>
                </c:pt>
                <c:pt idx="502">
                  <c:v>0.1888</c:v>
                </c:pt>
                <c:pt idx="503">
                  <c:v>0.1972</c:v>
                </c:pt>
                <c:pt idx="504">
                  <c:v>0.22</c:v>
                </c:pt>
                <c:pt idx="505">
                  <c:v>0.2597</c:v>
                </c:pt>
                <c:pt idx="506">
                  <c:v>0.2741</c:v>
                </c:pt>
                <c:pt idx="507">
                  <c:v>0.2568</c:v>
                </c:pt>
                <c:pt idx="508">
                  <c:v>0.2372</c:v>
                </c:pt>
                <c:pt idx="509">
                  <c:v>0.1815</c:v>
                </c:pt>
                <c:pt idx="510">
                  <c:v>0.1754</c:v>
                </c:pt>
                <c:pt idx="511">
                  <c:v>0.1271</c:v>
                </c:pt>
                <c:pt idx="512">
                  <c:v>0.052</c:v>
                </c:pt>
                <c:pt idx="513">
                  <c:v>0.1234</c:v>
                </c:pt>
                <c:pt idx="514">
                  <c:v>0.2058</c:v>
                </c:pt>
                <c:pt idx="515">
                  <c:v>0.2283</c:v>
                </c:pt>
                <c:pt idx="516">
                  <c:v>0.2476</c:v>
                </c:pt>
                <c:pt idx="517">
                  <c:v>0.2633</c:v>
                </c:pt>
                <c:pt idx="518">
                  <c:v>0.2393</c:v>
                </c:pt>
                <c:pt idx="519">
                  <c:v>0.1872</c:v>
                </c:pt>
                <c:pt idx="520">
                  <c:v>0.0975</c:v>
                </c:pt>
                <c:pt idx="521">
                  <c:v>0.2382</c:v>
                </c:pt>
                <c:pt idx="522">
                  <c:v>0.2714</c:v>
                </c:pt>
                <c:pt idx="523">
                  <c:v>0.2487</c:v>
                </c:pt>
                <c:pt idx="524">
                  <c:v>0.2128</c:v>
                </c:pt>
                <c:pt idx="525">
                  <c:v>0.1407</c:v>
                </c:pt>
                <c:pt idx="526">
                  <c:v>0.0606</c:v>
                </c:pt>
                <c:pt idx="527">
                  <c:v>-0.0063</c:v>
                </c:pt>
                <c:pt idx="528">
                  <c:v>0.0954</c:v>
                </c:pt>
                <c:pt idx="529">
                  <c:v>0.1508</c:v>
                </c:pt>
                <c:pt idx="530">
                  <c:v>0.1891</c:v>
                </c:pt>
                <c:pt idx="531">
                  <c:v>0.2047</c:v>
                </c:pt>
                <c:pt idx="532">
                  <c:v>0.22</c:v>
                </c:pt>
                <c:pt idx="533">
                  <c:v>0.2329</c:v>
                </c:pt>
                <c:pt idx="534">
                  <c:v>0.2023</c:v>
                </c:pt>
                <c:pt idx="535">
                  <c:v>0.1728</c:v>
                </c:pt>
                <c:pt idx="536">
                  <c:v>0.0299</c:v>
                </c:pt>
                <c:pt idx="537">
                  <c:v>0.0566</c:v>
                </c:pt>
                <c:pt idx="538">
                  <c:v>0.103</c:v>
                </c:pt>
                <c:pt idx="539">
                  <c:v>0.1608</c:v>
                </c:pt>
                <c:pt idx="540">
                  <c:v>0.1696</c:v>
                </c:pt>
                <c:pt idx="541">
                  <c:v>0.1795</c:v>
                </c:pt>
                <c:pt idx="542">
                  <c:v>0.1722</c:v>
                </c:pt>
                <c:pt idx="543">
                  <c:v>0.1289</c:v>
                </c:pt>
                <c:pt idx="544">
                  <c:v>0.1521</c:v>
                </c:pt>
                <c:pt idx="545">
                  <c:v>0.1509</c:v>
                </c:pt>
                <c:pt idx="546">
                  <c:v>0.1188</c:v>
                </c:pt>
                <c:pt idx="547">
                  <c:v>0.0745</c:v>
                </c:pt>
                <c:pt idx="548">
                  <c:v>0.135</c:v>
                </c:pt>
                <c:pt idx="549">
                  <c:v>0.1321</c:v>
                </c:pt>
                <c:pt idx="550">
                  <c:v>0.1221</c:v>
                </c:pt>
                <c:pt idx="551">
                  <c:v>0.1042</c:v>
                </c:pt>
                <c:pt idx="552">
                  <c:v>0.1093</c:v>
                </c:pt>
                <c:pt idx="553">
                  <c:v>0.0757</c:v>
                </c:pt>
                <c:pt idx="554">
                  <c:v>0.0792</c:v>
                </c:pt>
                <c:pt idx="555">
                  <c:v>0.0788</c:v>
                </c:pt>
                <c:pt idx="556">
                  <c:v>0.0595</c:v>
                </c:pt>
                <c:pt idx="557">
                  <c:v>0.0228</c:v>
                </c:pt>
                <c:pt idx="558">
                  <c:v>0.0122</c:v>
                </c:pt>
                <c:pt idx="559">
                  <c:v>0.0038</c:v>
                </c:pt>
                <c:pt idx="560">
                  <c:v>0.0121</c:v>
                </c:pt>
                <c:pt idx="561">
                  <c:v>0.0595</c:v>
                </c:pt>
                <c:pt idx="562">
                  <c:v>0.1636</c:v>
                </c:pt>
                <c:pt idx="563">
                  <c:v>0.1568</c:v>
                </c:pt>
                <c:pt idx="564">
                  <c:v>0.1304</c:v>
                </c:pt>
                <c:pt idx="565">
                  <c:v>0.2087</c:v>
                </c:pt>
                <c:pt idx="566">
                  <c:v>0.2585</c:v>
                </c:pt>
                <c:pt idx="567">
                  <c:v>0.3001</c:v>
                </c:pt>
                <c:pt idx="568">
                  <c:v>0.2349</c:v>
                </c:pt>
                <c:pt idx="569">
                  <c:v>0.2518</c:v>
                </c:pt>
                <c:pt idx="570">
                  <c:v>0.4015</c:v>
                </c:pt>
                <c:pt idx="571">
                  <c:v>0.5065</c:v>
                </c:pt>
                <c:pt idx="572">
                  <c:v>0.5425</c:v>
                </c:pt>
                <c:pt idx="573">
                  <c:v>0.5228</c:v>
                </c:pt>
                <c:pt idx="574">
                  <c:v>0.5007</c:v>
                </c:pt>
                <c:pt idx="575">
                  <c:v>0.4907</c:v>
                </c:pt>
                <c:pt idx="576">
                  <c:v>0.4753</c:v>
                </c:pt>
                <c:pt idx="577">
                  <c:v>0.4566</c:v>
                </c:pt>
                <c:pt idx="578">
                  <c:v>0.4512</c:v>
                </c:pt>
                <c:pt idx="579">
                  <c:v>0.4805</c:v>
                </c:pt>
                <c:pt idx="580">
                  <c:v>0.4477</c:v>
                </c:pt>
                <c:pt idx="581">
                  <c:v>0.1864</c:v>
                </c:pt>
                <c:pt idx="582">
                  <c:v>-0.0333</c:v>
                </c:pt>
                <c:pt idx="583">
                  <c:v>-0.0588</c:v>
                </c:pt>
                <c:pt idx="584">
                  <c:v>-0.0999</c:v>
                </c:pt>
                <c:pt idx="585">
                  <c:v>-0.1407</c:v>
                </c:pt>
                <c:pt idx="586">
                  <c:v>-0.1475</c:v>
                </c:pt>
                <c:pt idx="587">
                  <c:v>-0.156</c:v>
                </c:pt>
                <c:pt idx="588">
                  <c:v>-0.157</c:v>
                </c:pt>
                <c:pt idx="589">
                  <c:v>-0.1489</c:v>
                </c:pt>
                <c:pt idx="590">
                  <c:v>-0.1457</c:v>
                </c:pt>
                <c:pt idx="591">
                  <c:v>-0.1505</c:v>
                </c:pt>
                <c:pt idx="592">
                  <c:v>-0.1654</c:v>
                </c:pt>
                <c:pt idx="593">
                  <c:v>-0.0682</c:v>
                </c:pt>
                <c:pt idx="594">
                  <c:v>-0.0323</c:v>
                </c:pt>
                <c:pt idx="595">
                  <c:v>0.0211</c:v>
                </c:pt>
                <c:pt idx="596">
                  <c:v>0.0461</c:v>
                </c:pt>
                <c:pt idx="597">
                  <c:v>0.0765</c:v>
                </c:pt>
                <c:pt idx="598">
                  <c:v>0.0721</c:v>
                </c:pt>
                <c:pt idx="599">
                  <c:v>0.046</c:v>
                </c:pt>
                <c:pt idx="600">
                  <c:v>0.0333</c:v>
                </c:pt>
                <c:pt idx="601">
                  <c:v>0.0186</c:v>
                </c:pt>
                <c:pt idx="602">
                  <c:v>0.0242</c:v>
                </c:pt>
                <c:pt idx="603">
                  <c:v>0.0911</c:v>
                </c:pt>
                <c:pt idx="604">
                  <c:v>0.1224</c:v>
                </c:pt>
                <c:pt idx="605">
                  <c:v>0.1207</c:v>
                </c:pt>
                <c:pt idx="606">
                  <c:v>0.1116</c:v>
                </c:pt>
                <c:pt idx="607">
                  <c:v>0.1052</c:v>
                </c:pt>
                <c:pt idx="608">
                  <c:v>0.1288</c:v>
                </c:pt>
                <c:pt idx="609">
                  <c:v>0.1822</c:v>
                </c:pt>
                <c:pt idx="610">
                  <c:v>0.1854</c:v>
                </c:pt>
                <c:pt idx="611">
                  <c:v>0.19</c:v>
                </c:pt>
                <c:pt idx="612">
                  <c:v>0.2097</c:v>
                </c:pt>
                <c:pt idx="613">
                  <c:v>0.2543</c:v>
                </c:pt>
                <c:pt idx="614">
                  <c:v>0.1782</c:v>
                </c:pt>
                <c:pt idx="615">
                  <c:v>0.0754</c:v>
                </c:pt>
                <c:pt idx="616">
                  <c:v>0.0858</c:v>
                </c:pt>
                <c:pt idx="617">
                  <c:v>0.0705</c:v>
                </c:pt>
                <c:pt idx="618">
                  <c:v>0.1662</c:v>
                </c:pt>
                <c:pt idx="619">
                  <c:v>0.0716</c:v>
                </c:pt>
                <c:pt idx="620">
                  <c:v>0.1659</c:v>
                </c:pt>
                <c:pt idx="621">
                  <c:v>0.253</c:v>
                </c:pt>
                <c:pt idx="622">
                  <c:v>0.1805</c:v>
                </c:pt>
                <c:pt idx="623">
                  <c:v>0.0842</c:v>
                </c:pt>
                <c:pt idx="624">
                  <c:v>0.3247</c:v>
                </c:pt>
                <c:pt idx="625">
                  <c:v>0.3775</c:v>
                </c:pt>
                <c:pt idx="626">
                  <c:v>0.3414</c:v>
                </c:pt>
                <c:pt idx="627">
                  <c:v>0.1873</c:v>
                </c:pt>
                <c:pt idx="628">
                  <c:v>0.2881</c:v>
                </c:pt>
                <c:pt idx="629">
                  <c:v>0.42</c:v>
                </c:pt>
                <c:pt idx="630">
                  <c:v>0.4924</c:v>
                </c:pt>
                <c:pt idx="631">
                  <c:v>0.2219</c:v>
                </c:pt>
                <c:pt idx="632">
                  <c:v>0.2068</c:v>
                </c:pt>
                <c:pt idx="633">
                  <c:v>0.3655</c:v>
                </c:pt>
                <c:pt idx="634">
                  <c:v>0.4787</c:v>
                </c:pt>
                <c:pt idx="635">
                  <c:v>0.5222</c:v>
                </c:pt>
                <c:pt idx="636">
                  <c:v>0.1854</c:v>
                </c:pt>
                <c:pt idx="637">
                  <c:v>0.3089</c:v>
                </c:pt>
                <c:pt idx="638">
                  <c:v>0.1965</c:v>
                </c:pt>
                <c:pt idx="639">
                  <c:v>0.2241</c:v>
                </c:pt>
                <c:pt idx="640">
                  <c:v>0.3153</c:v>
                </c:pt>
                <c:pt idx="641">
                  <c:v>0.235</c:v>
                </c:pt>
                <c:pt idx="642">
                  <c:v>0.2969</c:v>
                </c:pt>
                <c:pt idx="643">
                  <c:v>0.503</c:v>
                </c:pt>
                <c:pt idx="644">
                  <c:v>0.4546</c:v>
                </c:pt>
                <c:pt idx="645">
                  <c:v>0.4098</c:v>
                </c:pt>
                <c:pt idx="646">
                  <c:v>0.3304</c:v>
                </c:pt>
                <c:pt idx="647">
                  <c:v>0.2565</c:v>
                </c:pt>
                <c:pt idx="648">
                  <c:v>0.3009</c:v>
                </c:pt>
                <c:pt idx="649">
                  <c:v>0.4584</c:v>
                </c:pt>
                <c:pt idx="650">
                  <c:v>0.4511</c:v>
                </c:pt>
                <c:pt idx="651">
                  <c:v>0.4415</c:v>
                </c:pt>
                <c:pt idx="652">
                  <c:v>0.4303</c:v>
                </c:pt>
                <c:pt idx="653">
                  <c:v>0.3936</c:v>
                </c:pt>
                <c:pt idx="654">
                  <c:v>0.3499</c:v>
                </c:pt>
                <c:pt idx="655">
                  <c:v>0.3052</c:v>
                </c:pt>
                <c:pt idx="656">
                  <c:v>0.1683</c:v>
                </c:pt>
                <c:pt idx="657">
                  <c:v>0.2025</c:v>
                </c:pt>
                <c:pt idx="658">
                  <c:v>0.2527</c:v>
                </c:pt>
                <c:pt idx="659">
                  <c:v>0.3112</c:v>
                </c:pt>
                <c:pt idx="660">
                  <c:v>0.3466</c:v>
                </c:pt>
                <c:pt idx="661">
                  <c:v>0.4059</c:v>
                </c:pt>
                <c:pt idx="662">
                  <c:v>0.4273</c:v>
                </c:pt>
                <c:pt idx="663">
                  <c:v>0.1768</c:v>
                </c:pt>
                <c:pt idx="664">
                  <c:v>0.1982</c:v>
                </c:pt>
                <c:pt idx="665">
                  <c:v>0.2021</c:v>
                </c:pt>
                <c:pt idx="666">
                  <c:v>0.1775</c:v>
                </c:pt>
                <c:pt idx="667">
                  <c:v>0.1155</c:v>
                </c:pt>
                <c:pt idx="668">
                  <c:v>0.1355</c:v>
                </c:pt>
                <c:pt idx="669">
                  <c:v>0.0465</c:v>
                </c:pt>
                <c:pt idx="670">
                  <c:v>0.0151</c:v>
                </c:pt>
                <c:pt idx="671">
                  <c:v>-0.0279</c:v>
                </c:pt>
                <c:pt idx="672">
                  <c:v>-0.0214</c:v>
                </c:pt>
                <c:pt idx="673">
                  <c:v>-0.0952</c:v>
                </c:pt>
                <c:pt idx="674">
                  <c:v>-0.194</c:v>
                </c:pt>
                <c:pt idx="675">
                  <c:v>-0.2319</c:v>
                </c:pt>
                <c:pt idx="676">
                  <c:v>-0.0958</c:v>
                </c:pt>
                <c:pt idx="677">
                  <c:v>-0.0771</c:v>
                </c:pt>
                <c:pt idx="678">
                  <c:v>0.0278</c:v>
                </c:pt>
                <c:pt idx="679">
                  <c:v>-0.1415</c:v>
                </c:pt>
                <c:pt idx="680">
                  <c:v>-0.2061</c:v>
                </c:pt>
                <c:pt idx="681">
                  <c:v>-0.2221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Gauss!$N$3:$N$684</c:f>
              <c:numCache>
                <c:ptCount val="682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  <c:pt idx="353">
                  <c:v>0.1875</c:v>
                </c:pt>
                <c:pt idx="354">
                  <c:v>0.1875</c:v>
                </c:pt>
                <c:pt idx="355">
                  <c:v>0.1875</c:v>
                </c:pt>
                <c:pt idx="356">
                  <c:v>0.1875</c:v>
                </c:pt>
                <c:pt idx="357">
                  <c:v>0.1875</c:v>
                </c:pt>
                <c:pt idx="358">
                  <c:v>0.1875</c:v>
                </c:pt>
                <c:pt idx="359">
                  <c:v>0.1875</c:v>
                </c:pt>
                <c:pt idx="360">
                  <c:v>0.1875</c:v>
                </c:pt>
                <c:pt idx="361">
                  <c:v>0.1875</c:v>
                </c:pt>
                <c:pt idx="362">
                  <c:v>0.1875</c:v>
                </c:pt>
                <c:pt idx="363">
                  <c:v>0.1875</c:v>
                </c:pt>
                <c:pt idx="364">
                  <c:v>0.1875</c:v>
                </c:pt>
                <c:pt idx="365">
                  <c:v>0.1875</c:v>
                </c:pt>
                <c:pt idx="366">
                  <c:v>0.1875</c:v>
                </c:pt>
                <c:pt idx="367">
                  <c:v>0.1875</c:v>
                </c:pt>
                <c:pt idx="368">
                  <c:v>0.1875</c:v>
                </c:pt>
                <c:pt idx="369">
                  <c:v>0.1875</c:v>
                </c:pt>
                <c:pt idx="370">
                  <c:v>0.1875</c:v>
                </c:pt>
                <c:pt idx="371">
                  <c:v>0.1875</c:v>
                </c:pt>
                <c:pt idx="372">
                  <c:v>0.1875</c:v>
                </c:pt>
                <c:pt idx="373">
                  <c:v>0.1875</c:v>
                </c:pt>
                <c:pt idx="374">
                  <c:v>0.1875</c:v>
                </c:pt>
                <c:pt idx="375">
                  <c:v>0.1875</c:v>
                </c:pt>
                <c:pt idx="376">
                  <c:v>0.1875</c:v>
                </c:pt>
                <c:pt idx="377">
                  <c:v>0.1875</c:v>
                </c:pt>
                <c:pt idx="378">
                  <c:v>0.1875</c:v>
                </c:pt>
                <c:pt idx="379">
                  <c:v>0.1875</c:v>
                </c:pt>
                <c:pt idx="380">
                  <c:v>0.1875</c:v>
                </c:pt>
                <c:pt idx="381">
                  <c:v>0.1875</c:v>
                </c:pt>
                <c:pt idx="382">
                  <c:v>0.1875</c:v>
                </c:pt>
                <c:pt idx="383">
                  <c:v>0.1875</c:v>
                </c:pt>
                <c:pt idx="384">
                  <c:v>0.1875</c:v>
                </c:pt>
                <c:pt idx="385">
                  <c:v>0.1875</c:v>
                </c:pt>
                <c:pt idx="386">
                  <c:v>0.1875</c:v>
                </c:pt>
                <c:pt idx="387">
                  <c:v>0.1875</c:v>
                </c:pt>
                <c:pt idx="388">
                  <c:v>0.1875</c:v>
                </c:pt>
                <c:pt idx="389">
                  <c:v>0.1875</c:v>
                </c:pt>
                <c:pt idx="390">
                  <c:v>0.1875</c:v>
                </c:pt>
                <c:pt idx="391">
                  <c:v>0.1875</c:v>
                </c:pt>
                <c:pt idx="392">
                  <c:v>0.1875</c:v>
                </c:pt>
                <c:pt idx="393">
                  <c:v>0.1875</c:v>
                </c:pt>
                <c:pt idx="394">
                  <c:v>0.1875</c:v>
                </c:pt>
                <c:pt idx="395">
                  <c:v>0.1875</c:v>
                </c:pt>
                <c:pt idx="396">
                  <c:v>0.1875</c:v>
                </c:pt>
                <c:pt idx="397">
                  <c:v>0.1875</c:v>
                </c:pt>
                <c:pt idx="398">
                  <c:v>0.1875</c:v>
                </c:pt>
                <c:pt idx="399">
                  <c:v>0.1875</c:v>
                </c:pt>
                <c:pt idx="400">
                  <c:v>0.1875</c:v>
                </c:pt>
                <c:pt idx="401">
                  <c:v>0.1875</c:v>
                </c:pt>
                <c:pt idx="402">
                  <c:v>0.1875</c:v>
                </c:pt>
                <c:pt idx="403">
                  <c:v>0.1875</c:v>
                </c:pt>
                <c:pt idx="404">
                  <c:v>0.1875</c:v>
                </c:pt>
                <c:pt idx="405">
                  <c:v>0.1875</c:v>
                </c:pt>
                <c:pt idx="406">
                  <c:v>0.1875</c:v>
                </c:pt>
                <c:pt idx="407">
                  <c:v>0.1875</c:v>
                </c:pt>
                <c:pt idx="408">
                  <c:v>0.1875</c:v>
                </c:pt>
                <c:pt idx="409">
                  <c:v>0.1875</c:v>
                </c:pt>
                <c:pt idx="410">
                  <c:v>0.1875</c:v>
                </c:pt>
                <c:pt idx="411">
                  <c:v>0.1875</c:v>
                </c:pt>
                <c:pt idx="412">
                  <c:v>0.1875</c:v>
                </c:pt>
                <c:pt idx="413">
                  <c:v>0.1875</c:v>
                </c:pt>
                <c:pt idx="414">
                  <c:v>0.1875</c:v>
                </c:pt>
                <c:pt idx="415">
                  <c:v>0.1875</c:v>
                </c:pt>
                <c:pt idx="416">
                  <c:v>0.1875</c:v>
                </c:pt>
                <c:pt idx="417">
                  <c:v>0.1875</c:v>
                </c:pt>
                <c:pt idx="418">
                  <c:v>0.1875</c:v>
                </c:pt>
                <c:pt idx="419">
                  <c:v>0.1875</c:v>
                </c:pt>
                <c:pt idx="420">
                  <c:v>0.1875</c:v>
                </c:pt>
                <c:pt idx="421">
                  <c:v>0.1875</c:v>
                </c:pt>
                <c:pt idx="422">
                  <c:v>0.1875</c:v>
                </c:pt>
                <c:pt idx="423">
                  <c:v>0.1875</c:v>
                </c:pt>
                <c:pt idx="424">
                  <c:v>0.1875</c:v>
                </c:pt>
                <c:pt idx="425">
                  <c:v>0.1875</c:v>
                </c:pt>
                <c:pt idx="426">
                  <c:v>0.1875</c:v>
                </c:pt>
                <c:pt idx="427">
                  <c:v>0.1875</c:v>
                </c:pt>
                <c:pt idx="428">
                  <c:v>0.1875</c:v>
                </c:pt>
                <c:pt idx="429">
                  <c:v>0.1875</c:v>
                </c:pt>
                <c:pt idx="430">
                  <c:v>0.1875</c:v>
                </c:pt>
                <c:pt idx="431">
                  <c:v>0.1875</c:v>
                </c:pt>
                <c:pt idx="432">
                  <c:v>0.1875</c:v>
                </c:pt>
                <c:pt idx="433">
                  <c:v>0.1875</c:v>
                </c:pt>
                <c:pt idx="434">
                  <c:v>0.1875</c:v>
                </c:pt>
                <c:pt idx="435">
                  <c:v>0.1875</c:v>
                </c:pt>
                <c:pt idx="436">
                  <c:v>0.1875</c:v>
                </c:pt>
                <c:pt idx="437">
                  <c:v>0.1875</c:v>
                </c:pt>
                <c:pt idx="438">
                  <c:v>0.1875</c:v>
                </c:pt>
                <c:pt idx="439">
                  <c:v>0.1875</c:v>
                </c:pt>
                <c:pt idx="440">
                  <c:v>0.1875</c:v>
                </c:pt>
                <c:pt idx="441">
                  <c:v>0.1875</c:v>
                </c:pt>
                <c:pt idx="442">
                  <c:v>0.1875</c:v>
                </c:pt>
                <c:pt idx="443">
                  <c:v>0.1875</c:v>
                </c:pt>
                <c:pt idx="444">
                  <c:v>0.1875</c:v>
                </c:pt>
                <c:pt idx="445">
                  <c:v>0.1875</c:v>
                </c:pt>
                <c:pt idx="446">
                  <c:v>0.1875</c:v>
                </c:pt>
                <c:pt idx="447">
                  <c:v>0.1875</c:v>
                </c:pt>
                <c:pt idx="448">
                  <c:v>0.1875</c:v>
                </c:pt>
                <c:pt idx="449">
                  <c:v>0.1875</c:v>
                </c:pt>
                <c:pt idx="450">
                  <c:v>0.1875</c:v>
                </c:pt>
                <c:pt idx="451">
                  <c:v>0.1875</c:v>
                </c:pt>
                <c:pt idx="452">
                  <c:v>0.1875</c:v>
                </c:pt>
                <c:pt idx="453">
                  <c:v>0.1875</c:v>
                </c:pt>
                <c:pt idx="454">
                  <c:v>0.1875</c:v>
                </c:pt>
                <c:pt idx="455">
                  <c:v>0.1875</c:v>
                </c:pt>
                <c:pt idx="456">
                  <c:v>0.1875</c:v>
                </c:pt>
                <c:pt idx="457">
                  <c:v>0.1875</c:v>
                </c:pt>
                <c:pt idx="458">
                  <c:v>0.1875</c:v>
                </c:pt>
                <c:pt idx="459">
                  <c:v>0.1875</c:v>
                </c:pt>
                <c:pt idx="460">
                  <c:v>0.1875</c:v>
                </c:pt>
                <c:pt idx="461">
                  <c:v>0.1875</c:v>
                </c:pt>
                <c:pt idx="462">
                  <c:v>0.1875</c:v>
                </c:pt>
                <c:pt idx="463">
                  <c:v>0.1875</c:v>
                </c:pt>
                <c:pt idx="464">
                  <c:v>0.1875</c:v>
                </c:pt>
                <c:pt idx="465">
                  <c:v>0.1875</c:v>
                </c:pt>
                <c:pt idx="466">
                  <c:v>0.1875</c:v>
                </c:pt>
                <c:pt idx="467">
                  <c:v>0.1875</c:v>
                </c:pt>
                <c:pt idx="468">
                  <c:v>0.1875</c:v>
                </c:pt>
                <c:pt idx="469">
                  <c:v>0.1875</c:v>
                </c:pt>
                <c:pt idx="470">
                  <c:v>0.1875</c:v>
                </c:pt>
                <c:pt idx="471">
                  <c:v>0.1875</c:v>
                </c:pt>
                <c:pt idx="472">
                  <c:v>0.1875</c:v>
                </c:pt>
                <c:pt idx="473">
                  <c:v>0.1875</c:v>
                </c:pt>
                <c:pt idx="474">
                  <c:v>0.1875</c:v>
                </c:pt>
                <c:pt idx="475">
                  <c:v>0.1875</c:v>
                </c:pt>
                <c:pt idx="476">
                  <c:v>0.1875</c:v>
                </c:pt>
                <c:pt idx="477">
                  <c:v>0.1875</c:v>
                </c:pt>
                <c:pt idx="478">
                  <c:v>0.1875</c:v>
                </c:pt>
                <c:pt idx="479">
                  <c:v>0.1875</c:v>
                </c:pt>
                <c:pt idx="480">
                  <c:v>0.1875</c:v>
                </c:pt>
                <c:pt idx="481">
                  <c:v>0.1875</c:v>
                </c:pt>
                <c:pt idx="482">
                  <c:v>0.1875</c:v>
                </c:pt>
                <c:pt idx="483">
                  <c:v>0.1875</c:v>
                </c:pt>
                <c:pt idx="484">
                  <c:v>0.1875</c:v>
                </c:pt>
                <c:pt idx="485">
                  <c:v>0.1875</c:v>
                </c:pt>
                <c:pt idx="486">
                  <c:v>0.1875</c:v>
                </c:pt>
                <c:pt idx="487">
                  <c:v>0.1875</c:v>
                </c:pt>
                <c:pt idx="488">
                  <c:v>0.1875</c:v>
                </c:pt>
                <c:pt idx="489">
                  <c:v>0.1875</c:v>
                </c:pt>
                <c:pt idx="490">
                  <c:v>0.1875</c:v>
                </c:pt>
                <c:pt idx="491">
                  <c:v>0.1875</c:v>
                </c:pt>
                <c:pt idx="492">
                  <c:v>0.1875</c:v>
                </c:pt>
                <c:pt idx="493">
                  <c:v>0.1875</c:v>
                </c:pt>
                <c:pt idx="494">
                  <c:v>0.1875</c:v>
                </c:pt>
                <c:pt idx="495">
                  <c:v>0.1875</c:v>
                </c:pt>
                <c:pt idx="496">
                  <c:v>0.1875</c:v>
                </c:pt>
                <c:pt idx="497">
                  <c:v>0.1875</c:v>
                </c:pt>
                <c:pt idx="498">
                  <c:v>0.1875</c:v>
                </c:pt>
                <c:pt idx="499">
                  <c:v>0.1875</c:v>
                </c:pt>
                <c:pt idx="500">
                  <c:v>0.1875</c:v>
                </c:pt>
                <c:pt idx="501">
                  <c:v>0.1875</c:v>
                </c:pt>
                <c:pt idx="502">
                  <c:v>0.1875</c:v>
                </c:pt>
                <c:pt idx="503">
                  <c:v>0.1875</c:v>
                </c:pt>
                <c:pt idx="504">
                  <c:v>0.1875</c:v>
                </c:pt>
                <c:pt idx="505">
                  <c:v>0.1875</c:v>
                </c:pt>
                <c:pt idx="506">
                  <c:v>0.1875</c:v>
                </c:pt>
                <c:pt idx="507">
                  <c:v>0.1875</c:v>
                </c:pt>
                <c:pt idx="508">
                  <c:v>0.1875</c:v>
                </c:pt>
                <c:pt idx="509">
                  <c:v>0.1875</c:v>
                </c:pt>
                <c:pt idx="510">
                  <c:v>0.1875</c:v>
                </c:pt>
                <c:pt idx="511">
                  <c:v>0.1875</c:v>
                </c:pt>
                <c:pt idx="512">
                  <c:v>0.1875</c:v>
                </c:pt>
                <c:pt idx="513">
                  <c:v>0.1875</c:v>
                </c:pt>
                <c:pt idx="514">
                  <c:v>0.1875</c:v>
                </c:pt>
                <c:pt idx="515">
                  <c:v>0.1875</c:v>
                </c:pt>
                <c:pt idx="516">
                  <c:v>0.1875</c:v>
                </c:pt>
                <c:pt idx="517">
                  <c:v>0.1875</c:v>
                </c:pt>
                <c:pt idx="518">
                  <c:v>0.1875</c:v>
                </c:pt>
                <c:pt idx="519">
                  <c:v>0.1875</c:v>
                </c:pt>
                <c:pt idx="520">
                  <c:v>0.1875</c:v>
                </c:pt>
                <c:pt idx="521">
                  <c:v>0.1875</c:v>
                </c:pt>
                <c:pt idx="522">
                  <c:v>0.1875</c:v>
                </c:pt>
                <c:pt idx="523">
                  <c:v>0.1875</c:v>
                </c:pt>
                <c:pt idx="524">
                  <c:v>0.1875</c:v>
                </c:pt>
                <c:pt idx="525">
                  <c:v>0.1875</c:v>
                </c:pt>
                <c:pt idx="526">
                  <c:v>0.1875</c:v>
                </c:pt>
                <c:pt idx="527">
                  <c:v>0.1875</c:v>
                </c:pt>
                <c:pt idx="528">
                  <c:v>0.1875</c:v>
                </c:pt>
                <c:pt idx="529">
                  <c:v>0.1875</c:v>
                </c:pt>
                <c:pt idx="530">
                  <c:v>0.1875</c:v>
                </c:pt>
                <c:pt idx="531">
                  <c:v>0.1875</c:v>
                </c:pt>
                <c:pt idx="532">
                  <c:v>0.1875</c:v>
                </c:pt>
                <c:pt idx="533">
                  <c:v>0.1875</c:v>
                </c:pt>
                <c:pt idx="534">
                  <c:v>0.1875</c:v>
                </c:pt>
                <c:pt idx="535">
                  <c:v>0.1875</c:v>
                </c:pt>
                <c:pt idx="536">
                  <c:v>0.1875</c:v>
                </c:pt>
                <c:pt idx="537">
                  <c:v>0.1875</c:v>
                </c:pt>
                <c:pt idx="538">
                  <c:v>0.1875</c:v>
                </c:pt>
                <c:pt idx="539">
                  <c:v>0.1875</c:v>
                </c:pt>
                <c:pt idx="540">
                  <c:v>0.1875</c:v>
                </c:pt>
                <c:pt idx="541">
                  <c:v>0.1875</c:v>
                </c:pt>
                <c:pt idx="542">
                  <c:v>0.1875</c:v>
                </c:pt>
                <c:pt idx="543">
                  <c:v>0.1875</c:v>
                </c:pt>
                <c:pt idx="544">
                  <c:v>0.1875</c:v>
                </c:pt>
                <c:pt idx="545">
                  <c:v>0.1875</c:v>
                </c:pt>
                <c:pt idx="546">
                  <c:v>0.1875</c:v>
                </c:pt>
                <c:pt idx="547">
                  <c:v>0.1875</c:v>
                </c:pt>
                <c:pt idx="548">
                  <c:v>0.1875</c:v>
                </c:pt>
                <c:pt idx="549">
                  <c:v>0.1875</c:v>
                </c:pt>
                <c:pt idx="550">
                  <c:v>0.1875</c:v>
                </c:pt>
                <c:pt idx="551">
                  <c:v>0.1875</c:v>
                </c:pt>
                <c:pt idx="552">
                  <c:v>0.1875</c:v>
                </c:pt>
                <c:pt idx="553">
                  <c:v>0.1875</c:v>
                </c:pt>
                <c:pt idx="554">
                  <c:v>0.1875</c:v>
                </c:pt>
                <c:pt idx="555">
                  <c:v>0.1875</c:v>
                </c:pt>
                <c:pt idx="556">
                  <c:v>0.1875</c:v>
                </c:pt>
                <c:pt idx="557">
                  <c:v>0.1875</c:v>
                </c:pt>
                <c:pt idx="558">
                  <c:v>0.1875</c:v>
                </c:pt>
                <c:pt idx="559">
                  <c:v>0.1875</c:v>
                </c:pt>
                <c:pt idx="560">
                  <c:v>0.1875</c:v>
                </c:pt>
                <c:pt idx="561">
                  <c:v>0.1875</c:v>
                </c:pt>
                <c:pt idx="562">
                  <c:v>0.1875</c:v>
                </c:pt>
                <c:pt idx="563">
                  <c:v>0.1875</c:v>
                </c:pt>
                <c:pt idx="564">
                  <c:v>0.1875</c:v>
                </c:pt>
                <c:pt idx="565">
                  <c:v>0.1875</c:v>
                </c:pt>
                <c:pt idx="566">
                  <c:v>0.1875</c:v>
                </c:pt>
                <c:pt idx="567">
                  <c:v>0.1875</c:v>
                </c:pt>
                <c:pt idx="568">
                  <c:v>0.1875</c:v>
                </c:pt>
                <c:pt idx="569">
                  <c:v>0.1875</c:v>
                </c:pt>
                <c:pt idx="570">
                  <c:v>0.1875</c:v>
                </c:pt>
                <c:pt idx="571">
                  <c:v>0.1875</c:v>
                </c:pt>
                <c:pt idx="572">
                  <c:v>0.1875</c:v>
                </c:pt>
                <c:pt idx="573">
                  <c:v>0.1875</c:v>
                </c:pt>
                <c:pt idx="574">
                  <c:v>0.1875</c:v>
                </c:pt>
                <c:pt idx="575">
                  <c:v>0.1875</c:v>
                </c:pt>
                <c:pt idx="576">
                  <c:v>0.1875</c:v>
                </c:pt>
                <c:pt idx="577">
                  <c:v>0.1875</c:v>
                </c:pt>
                <c:pt idx="578">
                  <c:v>0.1875</c:v>
                </c:pt>
                <c:pt idx="579">
                  <c:v>0.1875</c:v>
                </c:pt>
                <c:pt idx="580">
                  <c:v>0.1875</c:v>
                </c:pt>
                <c:pt idx="581">
                  <c:v>0.1875</c:v>
                </c:pt>
                <c:pt idx="582">
                  <c:v>0.1875</c:v>
                </c:pt>
                <c:pt idx="583">
                  <c:v>0.1875</c:v>
                </c:pt>
                <c:pt idx="584">
                  <c:v>0.1875</c:v>
                </c:pt>
                <c:pt idx="585">
                  <c:v>0.1875</c:v>
                </c:pt>
                <c:pt idx="586">
                  <c:v>0.1875</c:v>
                </c:pt>
                <c:pt idx="587">
                  <c:v>0.1875</c:v>
                </c:pt>
                <c:pt idx="588">
                  <c:v>0.1875</c:v>
                </c:pt>
                <c:pt idx="589">
                  <c:v>0.1875</c:v>
                </c:pt>
                <c:pt idx="590">
                  <c:v>0.1875</c:v>
                </c:pt>
                <c:pt idx="591">
                  <c:v>0.1875</c:v>
                </c:pt>
                <c:pt idx="592">
                  <c:v>0.1875</c:v>
                </c:pt>
                <c:pt idx="593">
                  <c:v>0.1875</c:v>
                </c:pt>
                <c:pt idx="594">
                  <c:v>0.1875</c:v>
                </c:pt>
                <c:pt idx="595">
                  <c:v>0.1875</c:v>
                </c:pt>
                <c:pt idx="596">
                  <c:v>0.1875</c:v>
                </c:pt>
                <c:pt idx="597">
                  <c:v>0.1875</c:v>
                </c:pt>
                <c:pt idx="598">
                  <c:v>0.1875</c:v>
                </c:pt>
                <c:pt idx="599">
                  <c:v>0.1875</c:v>
                </c:pt>
                <c:pt idx="600">
                  <c:v>0.1875</c:v>
                </c:pt>
                <c:pt idx="601">
                  <c:v>0.1875</c:v>
                </c:pt>
                <c:pt idx="602">
                  <c:v>0.1875</c:v>
                </c:pt>
                <c:pt idx="603">
                  <c:v>0.1875</c:v>
                </c:pt>
                <c:pt idx="604">
                  <c:v>0.1875</c:v>
                </c:pt>
                <c:pt idx="605">
                  <c:v>0.1875</c:v>
                </c:pt>
                <c:pt idx="606">
                  <c:v>0.1875</c:v>
                </c:pt>
                <c:pt idx="607">
                  <c:v>0.1875</c:v>
                </c:pt>
                <c:pt idx="608">
                  <c:v>0.1875</c:v>
                </c:pt>
                <c:pt idx="609">
                  <c:v>0.1875</c:v>
                </c:pt>
                <c:pt idx="610">
                  <c:v>0.1875</c:v>
                </c:pt>
                <c:pt idx="611">
                  <c:v>0.1875</c:v>
                </c:pt>
                <c:pt idx="612">
                  <c:v>0.1875</c:v>
                </c:pt>
                <c:pt idx="613">
                  <c:v>0.1875</c:v>
                </c:pt>
                <c:pt idx="614">
                  <c:v>0.1875</c:v>
                </c:pt>
                <c:pt idx="615">
                  <c:v>0.1875</c:v>
                </c:pt>
                <c:pt idx="616">
                  <c:v>0.1875</c:v>
                </c:pt>
                <c:pt idx="617">
                  <c:v>0.1875</c:v>
                </c:pt>
                <c:pt idx="618">
                  <c:v>0.1875</c:v>
                </c:pt>
                <c:pt idx="619">
                  <c:v>0.1875</c:v>
                </c:pt>
                <c:pt idx="620">
                  <c:v>0.1875</c:v>
                </c:pt>
                <c:pt idx="621">
                  <c:v>0.1875</c:v>
                </c:pt>
                <c:pt idx="622">
                  <c:v>0.1875</c:v>
                </c:pt>
                <c:pt idx="623">
                  <c:v>0.1875</c:v>
                </c:pt>
                <c:pt idx="624">
                  <c:v>0.1875</c:v>
                </c:pt>
                <c:pt idx="625">
                  <c:v>0.1875</c:v>
                </c:pt>
                <c:pt idx="626">
                  <c:v>0.1875</c:v>
                </c:pt>
                <c:pt idx="627">
                  <c:v>0.1875</c:v>
                </c:pt>
                <c:pt idx="628">
                  <c:v>0.1875</c:v>
                </c:pt>
                <c:pt idx="629">
                  <c:v>0.1875</c:v>
                </c:pt>
                <c:pt idx="630">
                  <c:v>0.1875</c:v>
                </c:pt>
                <c:pt idx="631">
                  <c:v>0.1875</c:v>
                </c:pt>
                <c:pt idx="632">
                  <c:v>0.1875</c:v>
                </c:pt>
                <c:pt idx="633">
                  <c:v>0.1875</c:v>
                </c:pt>
                <c:pt idx="634">
                  <c:v>0.1875</c:v>
                </c:pt>
                <c:pt idx="635">
                  <c:v>0.1875</c:v>
                </c:pt>
                <c:pt idx="636">
                  <c:v>0.1875</c:v>
                </c:pt>
                <c:pt idx="637">
                  <c:v>0.1875</c:v>
                </c:pt>
                <c:pt idx="638">
                  <c:v>0.1875</c:v>
                </c:pt>
                <c:pt idx="639">
                  <c:v>0.1875</c:v>
                </c:pt>
                <c:pt idx="640">
                  <c:v>0.1875</c:v>
                </c:pt>
                <c:pt idx="641">
                  <c:v>0.1875</c:v>
                </c:pt>
                <c:pt idx="642">
                  <c:v>0.1875</c:v>
                </c:pt>
                <c:pt idx="643">
                  <c:v>0.1875</c:v>
                </c:pt>
                <c:pt idx="644">
                  <c:v>0.1875</c:v>
                </c:pt>
                <c:pt idx="645">
                  <c:v>0.1875</c:v>
                </c:pt>
                <c:pt idx="646">
                  <c:v>0.1875</c:v>
                </c:pt>
                <c:pt idx="647">
                  <c:v>0.1875</c:v>
                </c:pt>
                <c:pt idx="648">
                  <c:v>0.1875</c:v>
                </c:pt>
                <c:pt idx="649">
                  <c:v>0.1875</c:v>
                </c:pt>
                <c:pt idx="650">
                  <c:v>0.1875</c:v>
                </c:pt>
                <c:pt idx="651">
                  <c:v>0.1875</c:v>
                </c:pt>
                <c:pt idx="652">
                  <c:v>0.1875</c:v>
                </c:pt>
                <c:pt idx="653">
                  <c:v>0.1875</c:v>
                </c:pt>
                <c:pt idx="654">
                  <c:v>0.1875</c:v>
                </c:pt>
                <c:pt idx="655">
                  <c:v>0.1875</c:v>
                </c:pt>
                <c:pt idx="656">
                  <c:v>0.1875</c:v>
                </c:pt>
                <c:pt idx="657">
                  <c:v>0.1875</c:v>
                </c:pt>
                <c:pt idx="658">
                  <c:v>0.1875</c:v>
                </c:pt>
                <c:pt idx="659">
                  <c:v>0.1875</c:v>
                </c:pt>
                <c:pt idx="660">
                  <c:v>0.1875</c:v>
                </c:pt>
                <c:pt idx="661">
                  <c:v>0.1875</c:v>
                </c:pt>
                <c:pt idx="662">
                  <c:v>0.1875</c:v>
                </c:pt>
                <c:pt idx="663">
                  <c:v>0.1875</c:v>
                </c:pt>
                <c:pt idx="664">
                  <c:v>0.1875</c:v>
                </c:pt>
                <c:pt idx="665">
                  <c:v>0.1875</c:v>
                </c:pt>
                <c:pt idx="666">
                  <c:v>0.1875</c:v>
                </c:pt>
                <c:pt idx="667">
                  <c:v>0.1875</c:v>
                </c:pt>
                <c:pt idx="668">
                  <c:v>0.1875</c:v>
                </c:pt>
                <c:pt idx="669">
                  <c:v>0.1875</c:v>
                </c:pt>
                <c:pt idx="670">
                  <c:v>0.1875</c:v>
                </c:pt>
                <c:pt idx="671">
                  <c:v>0.1875</c:v>
                </c:pt>
                <c:pt idx="672">
                  <c:v>0.1875</c:v>
                </c:pt>
                <c:pt idx="673">
                  <c:v>0.1875</c:v>
                </c:pt>
                <c:pt idx="674">
                  <c:v>0.1875</c:v>
                </c:pt>
                <c:pt idx="675">
                  <c:v>0.1875</c:v>
                </c:pt>
                <c:pt idx="676">
                  <c:v>0.1875</c:v>
                </c:pt>
                <c:pt idx="677">
                  <c:v>0.1875</c:v>
                </c:pt>
                <c:pt idx="678">
                  <c:v>0.1875</c:v>
                </c:pt>
                <c:pt idx="679">
                  <c:v>0.1875</c:v>
                </c:pt>
                <c:pt idx="680">
                  <c:v>0.1875</c:v>
                </c:pt>
                <c:pt idx="681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Gauss!$O$3:$O$684</c:f>
              <c:numCache>
                <c:ptCount val="682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  <c:pt idx="353">
                  <c:v>-0.1875</c:v>
                </c:pt>
                <c:pt idx="354">
                  <c:v>-0.1875</c:v>
                </c:pt>
                <c:pt idx="355">
                  <c:v>-0.1875</c:v>
                </c:pt>
                <c:pt idx="356">
                  <c:v>-0.1875</c:v>
                </c:pt>
                <c:pt idx="357">
                  <c:v>-0.1875</c:v>
                </c:pt>
                <c:pt idx="358">
                  <c:v>-0.1875</c:v>
                </c:pt>
                <c:pt idx="359">
                  <c:v>-0.1875</c:v>
                </c:pt>
                <c:pt idx="360">
                  <c:v>-0.1875</c:v>
                </c:pt>
                <c:pt idx="361">
                  <c:v>-0.1875</c:v>
                </c:pt>
                <c:pt idx="362">
                  <c:v>-0.1875</c:v>
                </c:pt>
                <c:pt idx="363">
                  <c:v>-0.1875</c:v>
                </c:pt>
                <c:pt idx="364">
                  <c:v>-0.1875</c:v>
                </c:pt>
                <c:pt idx="365">
                  <c:v>-0.1875</c:v>
                </c:pt>
                <c:pt idx="366">
                  <c:v>-0.1875</c:v>
                </c:pt>
                <c:pt idx="367">
                  <c:v>-0.1875</c:v>
                </c:pt>
                <c:pt idx="368">
                  <c:v>-0.1875</c:v>
                </c:pt>
                <c:pt idx="369">
                  <c:v>-0.1875</c:v>
                </c:pt>
                <c:pt idx="370">
                  <c:v>-0.1875</c:v>
                </c:pt>
                <c:pt idx="371">
                  <c:v>-0.1875</c:v>
                </c:pt>
                <c:pt idx="372">
                  <c:v>-0.1875</c:v>
                </c:pt>
                <c:pt idx="373">
                  <c:v>-0.1875</c:v>
                </c:pt>
                <c:pt idx="374">
                  <c:v>-0.1875</c:v>
                </c:pt>
                <c:pt idx="375">
                  <c:v>-0.1875</c:v>
                </c:pt>
                <c:pt idx="376">
                  <c:v>-0.1875</c:v>
                </c:pt>
                <c:pt idx="377">
                  <c:v>-0.1875</c:v>
                </c:pt>
                <c:pt idx="378">
                  <c:v>-0.1875</c:v>
                </c:pt>
                <c:pt idx="379">
                  <c:v>-0.1875</c:v>
                </c:pt>
                <c:pt idx="380">
                  <c:v>-0.1875</c:v>
                </c:pt>
                <c:pt idx="381">
                  <c:v>-0.1875</c:v>
                </c:pt>
                <c:pt idx="382">
                  <c:v>-0.1875</c:v>
                </c:pt>
                <c:pt idx="383">
                  <c:v>-0.1875</c:v>
                </c:pt>
                <c:pt idx="384">
                  <c:v>-0.1875</c:v>
                </c:pt>
                <c:pt idx="385">
                  <c:v>-0.1875</c:v>
                </c:pt>
                <c:pt idx="386">
                  <c:v>-0.1875</c:v>
                </c:pt>
                <c:pt idx="387">
                  <c:v>-0.1875</c:v>
                </c:pt>
                <c:pt idx="388">
                  <c:v>-0.1875</c:v>
                </c:pt>
                <c:pt idx="389">
                  <c:v>-0.1875</c:v>
                </c:pt>
                <c:pt idx="390">
                  <c:v>-0.1875</c:v>
                </c:pt>
                <c:pt idx="391">
                  <c:v>-0.1875</c:v>
                </c:pt>
                <c:pt idx="392">
                  <c:v>-0.1875</c:v>
                </c:pt>
                <c:pt idx="393">
                  <c:v>-0.1875</c:v>
                </c:pt>
                <c:pt idx="394">
                  <c:v>-0.1875</c:v>
                </c:pt>
                <c:pt idx="395">
                  <c:v>-0.1875</c:v>
                </c:pt>
                <c:pt idx="396">
                  <c:v>-0.1875</c:v>
                </c:pt>
                <c:pt idx="397">
                  <c:v>-0.1875</c:v>
                </c:pt>
                <c:pt idx="398">
                  <c:v>-0.1875</c:v>
                </c:pt>
                <c:pt idx="399">
                  <c:v>-0.1875</c:v>
                </c:pt>
                <c:pt idx="400">
                  <c:v>-0.1875</c:v>
                </c:pt>
                <c:pt idx="401">
                  <c:v>-0.1875</c:v>
                </c:pt>
                <c:pt idx="402">
                  <c:v>-0.1875</c:v>
                </c:pt>
                <c:pt idx="403">
                  <c:v>-0.1875</c:v>
                </c:pt>
                <c:pt idx="404">
                  <c:v>-0.1875</c:v>
                </c:pt>
                <c:pt idx="405">
                  <c:v>-0.1875</c:v>
                </c:pt>
                <c:pt idx="406">
                  <c:v>-0.1875</c:v>
                </c:pt>
                <c:pt idx="407">
                  <c:v>-0.1875</c:v>
                </c:pt>
                <c:pt idx="408">
                  <c:v>-0.1875</c:v>
                </c:pt>
                <c:pt idx="409">
                  <c:v>-0.1875</c:v>
                </c:pt>
                <c:pt idx="410">
                  <c:v>-0.1875</c:v>
                </c:pt>
                <c:pt idx="411">
                  <c:v>-0.1875</c:v>
                </c:pt>
                <c:pt idx="412">
                  <c:v>-0.1875</c:v>
                </c:pt>
                <c:pt idx="413">
                  <c:v>-0.1875</c:v>
                </c:pt>
                <c:pt idx="414">
                  <c:v>-0.1875</c:v>
                </c:pt>
                <c:pt idx="415">
                  <c:v>-0.1875</c:v>
                </c:pt>
                <c:pt idx="416">
                  <c:v>-0.1875</c:v>
                </c:pt>
                <c:pt idx="417">
                  <c:v>-0.1875</c:v>
                </c:pt>
                <c:pt idx="418">
                  <c:v>-0.1875</c:v>
                </c:pt>
                <c:pt idx="419">
                  <c:v>-0.1875</c:v>
                </c:pt>
                <c:pt idx="420">
                  <c:v>-0.1875</c:v>
                </c:pt>
                <c:pt idx="421">
                  <c:v>-0.1875</c:v>
                </c:pt>
                <c:pt idx="422">
                  <c:v>-0.1875</c:v>
                </c:pt>
                <c:pt idx="423">
                  <c:v>-0.1875</c:v>
                </c:pt>
                <c:pt idx="424">
                  <c:v>-0.1875</c:v>
                </c:pt>
                <c:pt idx="425">
                  <c:v>-0.1875</c:v>
                </c:pt>
                <c:pt idx="426">
                  <c:v>-0.1875</c:v>
                </c:pt>
                <c:pt idx="427">
                  <c:v>-0.1875</c:v>
                </c:pt>
                <c:pt idx="428">
                  <c:v>-0.1875</c:v>
                </c:pt>
                <c:pt idx="429">
                  <c:v>-0.1875</c:v>
                </c:pt>
                <c:pt idx="430">
                  <c:v>-0.1875</c:v>
                </c:pt>
                <c:pt idx="431">
                  <c:v>-0.1875</c:v>
                </c:pt>
                <c:pt idx="432">
                  <c:v>-0.1875</c:v>
                </c:pt>
                <c:pt idx="433">
                  <c:v>-0.1875</c:v>
                </c:pt>
                <c:pt idx="434">
                  <c:v>-0.1875</c:v>
                </c:pt>
                <c:pt idx="435">
                  <c:v>-0.1875</c:v>
                </c:pt>
                <c:pt idx="436">
                  <c:v>-0.1875</c:v>
                </c:pt>
                <c:pt idx="437">
                  <c:v>-0.1875</c:v>
                </c:pt>
                <c:pt idx="438">
                  <c:v>-0.1875</c:v>
                </c:pt>
                <c:pt idx="439">
                  <c:v>-0.1875</c:v>
                </c:pt>
                <c:pt idx="440">
                  <c:v>-0.1875</c:v>
                </c:pt>
                <c:pt idx="441">
                  <c:v>-0.1875</c:v>
                </c:pt>
                <c:pt idx="442">
                  <c:v>-0.1875</c:v>
                </c:pt>
                <c:pt idx="443">
                  <c:v>-0.1875</c:v>
                </c:pt>
                <c:pt idx="444">
                  <c:v>-0.1875</c:v>
                </c:pt>
                <c:pt idx="445">
                  <c:v>-0.1875</c:v>
                </c:pt>
                <c:pt idx="446">
                  <c:v>-0.1875</c:v>
                </c:pt>
                <c:pt idx="447">
                  <c:v>-0.1875</c:v>
                </c:pt>
                <c:pt idx="448">
                  <c:v>-0.1875</c:v>
                </c:pt>
                <c:pt idx="449">
                  <c:v>-0.1875</c:v>
                </c:pt>
                <c:pt idx="450">
                  <c:v>-0.1875</c:v>
                </c:pt>
                <c:pt idx="451">
                  <c:v>-0.1875</c:v>
                </c:pt>
                <c:pt idx="452">
                  <c:v>-0.1875</c:v>
                </c:pt>
                <c:pt idx="453">
                  <c:v>-0.1875</c:v>
                </c:pt>
                <c:pt idx="454">
                  <c:v>-0.1875</c:v>
                </c:pt>
                <c:pt idx="455">
                  <c:v>-0.1875</c:v>
                </c:pt>
                <c:pt idx="456">
                  <c:v>-0.1875</c:v>
                </c:pt>
                <c:pt idx="457">
                  <c:v>-0.1875</c:v>
                </c:pt>
                <c:pt idx="458">
                  <c:v>-0.1875</c:v>
                </c:pt>
                <c:pt idx="459">
                  <c:v>-0.1875</c:v>
                </c:pt>
                <c:pt idx="460">
                  <c:v>-0.1875</c:v>
                </c:pt>
                <c:pt idx="461">
                  <c:v>-0.1875</c:v>
                </c:pt>
                <c:pt idx="462">
                  <c:v>-0.1875</c:v>
                </c:pt>
                <c:pt idx="463">
                  <c:v>-0.1875</c:v>
                </c:pt>
                <c:pt idx="464">
                  <c:v>-0.1875</c:v>
                </c:pt>
                <c:pt idx="465">
                  <c:v>-0.1875</c:v>
                </c:pt>
                <c:pt idx="466">
                  <c:v>-0.1875</c:v>
                </c:pt>
                <c:pt idx="467">
                  <c:v>-0.1875</c:v>
                </c:pt>
                <c:pt idx="468">
                  <c:v>-0.1875</c:v>
                </c:pt>
                <c:pt idx="469">
                  <c:v>-0.1875</c:v>
                </c:pt>
                <c:pt idx="470">
                  <c:v>-0.1875</c:v>
                </c:pt>
                <c:pt idx="471">
                  <c:v>-0.1875</c:v>
                </c:pt>
                <c:pt idx="472">
                  <c:v>-0.1875</c:v>
                </c:pt>
                <c:pt idx="473">
                  <c:v>-0.1875</c:v>
                </c:pt>
                <c:pt idx="474">
                  <c:v>-0.1875</c:v>
                </c:pt>
                <c:pt idx="475">
                  <c:v>-0.1875</c:v>
                </c:pt>
                <c:pt idx="476">
                  <c:v>-0.1875</c:v>
                </c:pt>
                <c:pt idx="477">
                  <c:v>-0.1875</c:v>
                </c:pt>
                <c:pt idx="478">
                  <c:v>-0.1875</c:v>
                </c:pt>
                <c:pt idx="479">
                  <c:v>-0.1875</c:v>
                </c:pt>
                <c:pt idx="480">
                  <c:v>-0.1875</c:v>
                </c:pt>
                <c:pt idx="481">
                  <c:v>-0.1875</c:v>
                </c:pt>
                <c:pt idx="482">
                  <c:v>-0.1875</c:v>
                </c:pt>
                <c:pt idx="483">
                  <c:v>-0.1875</c:v>
                </c:pt>
                <c:pt idx="484">
                  <c:v>-0.1875</c:v>
                </c:pt>
                <c:pt idx="485">
                  <c:v>-0.1875</c:v>
                </c:pt>
                <c:pt idx="486">
                  <c:v>-0.1875</c:v>
                </c:pt>
                <c:pt idx="487">
                  <c:v>-0.1875</c:v>
                </c:pt>
                <c:pt idx="488">
                  <c:v>-0.1875</c:v>
                </c:pt>
                <c:pt idx="489">
                  <c:v>-0.1875</c:v>
                </c:pt>
                <c:pt idx="490">
                  <c:v>-0.1875</c:v>
                </c:pt>
                <c:pt idx="491">
                  <c:v>-0.1875</c:v>
                </c:pt>
                <c:pt idx="492">
                  <c:v>-0.1875</c:v>
                </c:pt>
                <c:pt idx="493">
                  <c:v>-0.1875</c:v>
                </c:pt>
                <c:pt idx="494">
                  <c:v>-0.1875</c:v>
                </c:pt>
                <c:pt idx="495">
                  <c:v>-0.1875</c:v>
                </c:pt>
                <c:pt idx="496">
                  <c:v>-0.1875</c:v>
                </c:pt>
                <c:pt idx="497">
                  <c:v>-0.1875</c:v>
                </c:pt>
                <c:pt idx="498">
                  <c:v>-0.1875</c:v>
                </c:pt>
                <c:pt idx="499">
                  <c:v>-0.1875</c:v>
                </c:pt>
                <c:pt idx="500">
                  <c:v>-0.1875</c:v>
                </c:pt>
                <c:pt idx="501">
                  <c:v>-0.1875</c:v>
                </c:pt>
                <c:pt idx="502">
                  <c:v>-0.1875</c:v>
                </c:pt>
                <c:pt idx="503">
                  <c:v>-0.1875</c:v>
                </c:pt>
                <c:pt idx="504">
                  <c:v>-0.1875</c:v>
                </c:pt>
                <c:pt idx="505">
                  <c:v>-0.1875</c:v>
                </c:pt>
                <c:pt idx="506">
                  <c:v>-0.1875</c:v>
                </c:pt>
                <c:pt idx="507">
                  <c:v>-0.1875</c:v>
                </c:pt>
                <c:pt idx="508">
                  <c:v>-0.1875</c:v>
                </c:pt>
                <c:pt idx="509">
                  <c:v>-0.1875</c:v>
                </c:pt>
                <c:pt idx="510">
                  <c:v>-0.1875</c:v>
                </c:pt>
                <c:pt idx="511">
                  <c:v>-0.1875</c:v>
                </c:pt>
                <c:pt idx="512">
                  <c:v>-0.1875</c:v>
                </c:pt>
                <c:pt idx="513">
                  <c:v>-0.1875</c:v>
                </c:pt>
                <c:pt idx="514">
                  <c:v>-0.1875</c:v>
                </c:pt>
                <c:pt idx="515">
                  <c:v>-0.1875</c:v>
                </c:pt>
                <c:pt idx="516">
                  <c:v>-0.1875</c:v>
                </c:pt>
                <c:pt idx="517">
                  <c:v>-0.1875</c:v>
                </c:pt>
                <c:pt idx="518">
                  <c:v>-0.1875</c:v>
                </c:pt>
                <c:pt idx="519">
                  <c:v>-0.1875</c:v>
                </c:pt>
                <c:pt idx="520">
                  <c:v>-0.1875</c:v>
                </c:pt>
                <c:pt idx="521">
                  <c:v>-0.1875</c:v>
                </c:pt>
                <c:pt idx="522">
                  <c:v>-0.1875</c:v>
                </c:pt>
                <c:pt idx="523">
                  <c:v>-0.1875</c:v>
                </c:pt>
                <c:pt idx="524">
                  <c:v>-0.1875</c:v>
                </c:pt>
                <c:pt idx="525">
                  <c:v>-0.1875</c:v>
                </c:pt>
                <c:pt idx="526">
                  <c:v>-0.1875</c:v>
                </c:pt>
                <c:pt idx="527">
                  <c:v>-0.1875</c:v>
                </c:pt>
                <c:pt idx="528">
                  <c:v>-0.1875</c:v>
                </c:pt>
                <c:pt idx="529">
                  <c:v>-0.1875</c:v>
                </c:pt>
                <c:pt idx="530">
                  <c:v>-0.1875</c:v>
                </c:pt>
                <c:pt idx="531">
                  <c:v>-0.1875</c:v>
                </c:pt>
                <c:pt idx="532">
                  <c:v>-0.1875</c:v>
                </c:pt>
                <c:pt idx="533">
                  <c:v>-0.1875</c:v>
                </c:pt>
                <c:pt idx="534">
                  <c:v>-0.1875</c:v>
                </c:pt>
                <c:pt idx="535">
                  <c:v>-0.1875</c:v>
                </c:pt>
                <c:pt idx="536">
                  <c:v>-0.1875</c:v>
                </c:pt>
                <c:pt idx="537">
                  <c:v>-0.1875</c:v>
                </c:pt>
                <c:pt idx="538">
                  <c:v>-0.1875</c:v>
                </c:pt>
                <c:pt idx="539">
                  <c:v>-0.1875</c:v>
                </c:pt>
                <c:pt idx="540">
                  <c:v>-0.1875</c:v>
                </c:pt>
                <c:pt idx="541">
                  <c:v>-0.1875</c:v>
                </c:pt>
                <c:pt idx="542">
                  <c:v>-0.1875</c:v>
                </c:pt>
                <c:pt idx="543">
                  <c:v>-0.1875</c:v>
                </c:pt>
                <c:pt idx="544">
                  <c:v>-0.1875</c:v>
                </c:pt>
                <c:pt idx="545">
                  <c:v>-0.1875</c:v>
                </c:pt>
                <c:pt idx="546">
                  <c:v>-0.1875</c:v>
                </c:pt>
                <c:pt idx="547">
                  <c:v>-0.1875</c:v>
                </c:pt>
                <c:pt idx="548">
                  <c:v>-0.1875</c:v>
                </c:pt>
                <c:pt idx="549">
                  <c:v>-0.1875</c:v>
                </c:pt>
                <c:pt idx="550">
                  <c:v>-0.1875</c:v>
                </c:pt>
                <c:pt idx="551">
                  <c:v>-0.1875</c:v>
                </c:pt>
                <c:pt idx="552">
                  <c:v>-0.1875</c:v>
                </c:pt>
                <c:pt idx="553">
                  <c:v>-0.1875</c:v>
                </c:pt>
                <c:pt idx="554">
                  <c:v>-0.1875</c:v>
                </c:pt>
                <c:pt idx="555">
                  <c:v>-0.1875</c:v>
                </c:pt>
                <c:pt idx="556">
                  <c:v>-0.1875</c:v>
                </c:pt>
                <c:pt idx="557">
                  <c:v>-0.1875</c:v>
                </c:pt>
                <c:pt idx="558">
                  <c:v>-0.1875</c:v>
                </c:pt>
                <c:pt idx="559">
                  <c:v>-0.1875</c:v>
                </c:pt>
                <c:pt idx="560">
                  <c:v>-0.1875</c:v>
                </c:pt>
                <c:pt idx="561">
                  <c:v>-0.1875</c:v>
                </c:pt>
                <c:pt idx="562">
                  <c:v>-0.1875</c:v>
                </c:pt>
                <c:pt idx="563">
                  <c:v>-0.1875</c:v>
                </c:pt>
                <c:pt idx="564">
                  <c:v>-0.1875</c:v>
                </c:pt>
                <c:pt idx="565">
                  <c:v>-0.1875</c:v>
                </c:pt>
                <c:pt idx="566">
                  <c:v>-0.1875</c:v>
                </c:pt>
                <c:pt idx="567">
                  <c:v>-0.1875</c:v>
                </c:pt>
                <c:pt idx="568">
                  <c:v>-0.1875</c:v>
                </c:pt>
                <c:pt idx="569">
                  <c:v>-0.1875</c:v>
                </c:pt>
                <c:pt idx="570">
                  <c:v>-0.1875</c:v>
                </c:pt>
                <c:pt idx="571">
                  <c:v>-0.1875</c:v>
                </c:pt>
                <c:pt idx="572">
                  <c:v>-0.1875</c:v>
                </c:pt>
                <c:pt idx="573">
                  <c:v>-0.1875</c:v>
                </c:pt>
                <c:pt idx="574">
                  <c:v>-0.1875</c:v>
                </c:pt>
                <c:pt idx="575">
                  <c:v>-0.1875</c:v>
                </c:pt>
                <c:pt idx="576">
                  <c:v>-0.1875</c:v>
                </c:pt>
                <c:pt idx="577">
                  <c:v>-0.1875</c:v>
                </c:pt>
                <c:pt idx="578">
                  <c:v>-0.1875</c:v>
                </c:pt>
                <c:pt idx="579">
                  <c:v>-0.1875</c:v>
                </c:pt>
                <c:pt idx="580">
                  <c:v>-0.1875</c:v>
                </c:pt>
                <c:pt idx="581">
                  <c:v>-0.1875</c:v>
                </c:pt>
                <c:pt idx="582">
                  <c:v>-0.1875</c:v>
                </c:pt>
                <c:pt idx="583">
                  <c:v>-0.1875</c:v>
                </c:pt>
                <c:pt idx="584">
                  <c:v>-0.1875</c:v>
                </c:pt>
                <c:pt idx="585">
                  <c:v>-0.1875</c:v>
                </c:pt>
                <c:pt idx="586">
                  <c:v>-0.1875</c:v>
                </c:pt>
                <c:pt idx="587">
                  <c:v>-0.1875</c:v>
                </c:pt>
                <c:pt idx="588">
                  <c:v>-0.1875</c:v>
                </c:pt>
                <c:pt idx="589">
                  <c:v>-0.1875</c:v>
                </c:pt>
                <c:pt idx="590">
                  <c:v>-0.1875</c:v>
                </c:pt>
                <c:pt idx="591">
                  <c:v>-0.1875</c:v>
                </c:pt>
                <c:pt idx="592">
                  <c:v>-0.1875</c:v>
                </c:pt>
                <c:pt idx="593">
                  <c:v>-0.1875</c:v>
                </c:pt>
                <c:pt idx="594">
                  <c:v>-0.1875</c:v>
                </c:pt>
                <c:pt idx="595">
                  <c:v>-0.1875</c:v>
                </c:pt>
                <c:pt idx="596">
                  <c:v>-0.1875</c:v>
                </c:pt>
                <c:pt idx="597">
                  <c:v>-0.1875</c:v>
                </c:pt>
                <c:pt idx="598">
                  <c:v>-0.1875</c:v>
                </c:pt>
                <c:pt idx="599">
                  <c:v>-0.1875</c:v>
                </c:pt>
                <c:pt idx="600">
                  <c:v>-0.1875</c:v>
                </c:pt>
                <c:pt idx="601">
                  <c:v>-0.1875</c:v>
                </c:pt>
                <c:pt idx="602">
                  <c:v>-0.1875</c:v>
                </c:pt>
                <c:pt idx="603">
                  <c:v>-0.1875</c:v>
                </c:pt>
                <c:pt idx="604">
                  <c:v>-0.1875</c:v>
                </c:pt>
                <c:pt idx="605">
                  <c:v>-0.1875</c:v>
                </c:pt>
                <c:pt idx="606">
                  <c:v>-0.1875</c:v>
                </c:pt>
                <c:pt idx="607">
                  <c:v>-0.1875</c:v>
                </c:pt>
                <c:pt idx="608">
                  <c:v>-0.1875</c:v>
                </c:pt>
                <c:pt idx="609">
                  <c:v>-0.1875</c:v>
                </c:pt>
                <c:pt idx="610">
                  <c:v>-0.1875</c:v>
                </c:pt>
                <c:pt idx="611">
                  <c:v>-0.1875</c:v>
                </c:pt>
                <c:pt idx="612">
                  <c:v>-0.1875</c:v>
                </c:pt>
                <c:pt idx="613">
                  <c:v>-0.1875</c:v>
                </c:pt>
                <c:pt idx="614">
                  <c:v>-0.1875</c:v>
                </c:pt>
                <c:pt idx="615">
                  <c:v>-0.1875</c:v>
                </c:pt>
                <c:pt idx="616">
                  <c:v>-0.1875</c:v>
                </c:pt>
                <c:pt idx="617">
                  <c:v>-0.1875</c:v>
                </c:pt>
                <c:pt idx="618">
                  <c:v>-0.1875</c:v>
                </c:pt>
                <c:pt idx="619">
                  <c:v>-0.1875</c:v>
                </c:pt>
                <c:pt idx="620">
                  <c:v>-0.1875</c:v>
                </c:pt>
                <c:pt idx="621">
                  <c:v>-0.1875</c:v>
                </c:pt>
                <c:pt idx="622">
                  <c:v>-0.1875</c:v>
                </c:pt>
                <c:pt idx="623">
                  <c:v>-0.1875</c:v>
                </c:pt>
                <c:pt idx="624">
                  <c:v>-0.1875</c:v>
                </c:pt>
                <c:pt idx="625">
                  <c:v>-0.1875</c:v>
                </c:pt>
                <c:pt idx="626">
                  <c:v>-0.1875</c:v>
                </c:pt>
                <c:pt idx="627">
                  <c:v>-0.1875</c:v>
                </c:pt>
                <c:pt idx="628">
                  <c:v>-0.1875</c:v>
                </c:pt>
                <c:pt idx="629">
                  <c:v>-0.1875</c:v>
                </c:pt>
                <c:pt idx="630">
                  <c:v>-0.1875</c:v>
                </c:pt>
                <c:pt idx="631">
                  <c:v>-0.1875</c:v>
                </c:pt>
                <c:pt idx="632">
                  <c:v>-0.1875</c:v>
                </c:pt>
                <c:pt idx="633">
                  <c:v>-0.1875</c:v>
                </c:pt>
                <c:pt idx="634">
                  <c:v>-0.1875</c:v>
                </c:pt>
                <c:pt idx="635">
                  <c:v>-0.1875</c:v>
                </c:pt>
                <c:pt idx="636">
                  <c:v>-0.1875</c:v>
                </c:pt>
                <c:pt idx="637">
                  <c:v>-0.1875</c:v>
                </c:pt>
                <c:pt idx="638">
                  <c:v>-0.1875</c:v>
                </c:pt>
                <c:pt idx="639">
                  <c:v>-0.1875</c:v>
                </c:pt>
                <c:pt idx="640">
                  <c:v>-0.1875</c:v>
                </c:pt>
                <c:pt idx="641">
                  <c:v>-0.1875</c:v>
                </c:pt>
                <c:pt idx="642">
                  <c:v>-0.1875</c:v>
                </c:pt>
                <c:pt idx="643">
                  <c:v>-0.1875</c:v>
                </c:pt>
                <c:pt idx="644">
                  <c:v>-0.1875</c:v>
                </c:pt>
                <c:pt idx="645">
                  <c:v>-0.1875</c:v>
                </c:pt>
                <c:pt idx="646">
                  <c:v>-0.1875</c:v>
                </c:pt>
                <c:pt idx="647">
                  <c:v>-0.1875</c:v>
                </c:pt>
                <c:pt idx="648">
                  <c:v>-0.1875</c:v>
                </c:pt>
                <c:pt idx="649">
                  <c:v>-0.1875</c:v>
                </c:pt>
                <c:pt idx="650">
                  <c:v>-0.1875</c:v>
                </c:pt>
                <c:pt idx="651">
                  <c:v>-0.1875</c:v>
                </c:pt>
                <c:pt idx="652">
                  <c:v>-0.1875</c:v>
                </c:pt>
                <c:pt idx="653">
                  <c:v>-0.1875</c:v>
                </c:pt>
                <c:pt idx="654">
                  <c:v>-0.1875</c:v>
                </c:pt>
                <c:pt idx="655">
                  <c:v>-0.1875</c:v>
                </c:pt>
                <c:pt idx="656">
                  <c:v>-0.1875</c:v>
                </c:pt>
                <c:pt idx="657">
                  <c:v>-0.1875</c:v>
                </c:pt>
                <c:pt idx="658">
                  <c:v>-0.1875</c:v>
                </c:pt>
                <c:pt idx="659">
                  <c:v>-0.1875</c:v>
                </c:pt>
                <c:pt idx="660">
                  <c:v>-0.1875</c:v>
                </c:pt>
                <c:pt idx="661">
                  <c:v>-0.1875</c:v>
                </c:pt>
                <c:pt idx="662">
                  <c:v>-0.1875</c:v>
                </c:pt>
                <c:pt idx="663">
                  <c:v>-0.1875</c:v>
                </c:pt>
                <c:pt idx="664">
                  <c:v>-0.1875</c:v>
                </c:pt>
                <c:pt idx="665">
                  <c:v>-0.1875</c:v>
                </c:pt>
                <c:pt idx="666">
                  <c:v>-0.1875</c:v>
                </c:pt>
                <c:pt idx="667">
                  <c:v>-0.1875</c:v>
                </c:pt>
                <c:pt idx="668">
                  <c:v>-0.1875</c:v>
                </c:pt>
                <c:pt idx="669">
                  <c:v>-0.1875</c:v>
                </c:pt>
                <c:pt idx="670">
                  <c:v>-0.1875</c:v>
                </c:pt>
                <c:pt idx="671">
                  <c:v>-0.1875</c:v>
                </c:pt>
                <c:pt idx="672">
                  <c:v>-0.1875</c:v>
                </c:pt>
                <c:pt idx="673">
                  <c:v>-0.1875</c:v>
                </c:pt>
                <c:pt idx="674">
                  <c:v>-0.1875</c:v>
                </c:pt>
                <c:pt idx="675">
                  <c:v>-0.1875</c:v>
                </c:pt>
                <c:pt idx="676">
                  <c:v>-0.1875</c:v>
                </c:pt>
                <c:pt idx="677">
                  <c:v>-0.1875</c:v>
                </c:pt>
                <c:pt idx="678">
                  <c:v>-0.1875</c:v>
                </c:pt>
                <c:pt idx="679">
                  <c:v>-0.1875</c:v>
                </c:pt>
                <c:pt idx="680">
                  <c:v>-0.1875</c:v>
                </c:pt>
                <c:pt idx="681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Gauss!$P$3:$P$684</c:f>
              <c:numCache>
                <c:ptCount val="682"/>
                <c:pt idx="0">
                  <c:v>-0.03714633431085046</c:v>
                </c:pt>
                <c:pt idx="1">
                  <c:v>-0.03714633431085046</c:v>
                </c:pt>
                <c:pt idx="2">
                  <c:v>-0.03714633431085046</c:v>
                </c:pt>
                <c:pt idx="3">
                  <c:v>-0.03714633431085046</c:v>
                </c:pt>
                <c:pt idx="4">
                  <c:v>-0.03714633431085046</c:v>
                </c:pt>
                <c:pt idx="5">
                  <c:v>-0.03714633431085046</c:v>
                </c:pt>
                <c:pt idx="6">
                  <c:v>-0.03714633431085046</c:v>
                </c:pt>
                <c:pt idx="7">
                  <c:v>-0.03714633431085046</c:v>
                </c:pt>
                <c:pt idx="8">
                  <c:v>-0.03714633431085046</c:v>
                </c:pt>
                <c:pt idx="9">
                  <c:v>-0.03714633431085046</c:v>
                </c:pt>
                <c:pt idx="10">
                  <c:v>-0.03714633431085046</c:v>
                </c:pt>
                <c:pt idx="11">
                  <c:v>-0.03714633431085046</c:v>
                </c:pt>
                <c:pt idx="12">
                  <c:v>-0.03714633431085046</c:v>
                </c:pt>
                <c:pt idx="13">
                  <c:v>-0.03714633431085046</c:v>
                </c:pt>
                <c:pt idx="14">
                  <c:v>-0.03714633431085046</c:v>
                </c:pt>
                <c:pt idx="15">
                  <c:v>-0.03714633431085046</c:v>
                </c:pt>
                <c:pt idx="16">
                  <c:v>-0.03714633431085046</c:v>
                </c:pt>
                <c:pt idx="17">
                  <c:v>-0.03714633431085046</c:v>
                </c:pt>
                <c:pt idx="18">
                  <c:v>-0.03714633431085046</c:v>
                </c:pt>
                <c:pt idx="19">
                  <c:v>-0.03714633431085046</c:v>
                </c:pt>
                <c:pt idx="20">
                  <c:v>-0.03714633431085046</c:v>
                </c:pt>
                <c:pt idx="21">
                  <c:v>-0.03714633431085046</c:v>
                </c:pt>
                <c:pt idx="22">
                  <c:v>-0.03714633431085046</c:v>
                </c:pt>
                <c:pt idx="23">
                  <c:v>-0.03714633431085046</c:v>
                </c:pt>
                <c:pt idx="24">
                  <c:v>-0.03714633431085046</c:v>
                </c:pt>
                <c:pt idx="25">
                  <c:v>-0.03714633431085046</c:v>
                </c:pt>
                <c:pt idx="26">
                  <c:v>-0.03714633431085046</c:v>
                </c:pt>
                <c:pt idx="27">
                  <c:v>-0.03714633431085046</c:v>
                </c:pt>
                <c:pt idx="28">
                  <c:v>-0.03714633431085046</c:v>
                </c:pt>
                <c:pt idx="29">
                  <c:v>-0.03714633431085046</c:v>
                </c:pt>
                <c:pt idx="30">
                  <c:v>-0.03714633431085046</c:v>
                </c:pt>
                <c:pt idx="31">
                  <c:v>-0.03714633431085046</c:v>
                </c:pt>
                <c:pt idx="32">
                  <c:v>-0.03714633431085046</c:v>
                </c:pt>
                <c:pt idx="33">
                  <c:v>-0.03714633431085046</c:v>
                </c:pt>
                <c:pt idx="34">
                  <c:v>-0.03714633431085046</c:v>
                </c:pt>
                <c:pt idx="35">
                  <c:v>-0.03714633431085046</c:v>
                </c:pt>
                <c:pt idx="36">
                  <c:v>-0.03714633431085046</c:v>
                </c:pt>
                <c:pt idx="37">
                  <c:v>-0.03714633431085046</c:v>
                </c:pt>
                <c:pt idx="38">
                  <c:v>-0.03714633431085046</c:v>
                </c:pt>
                <c:pt idx="39">
                  <c:v>-0.03714633431085046</c:v>
                </c:pt>
                <c:pt idx="40">
                  <c:v>-0.03714633431085046</c:v>
                </c:pt>
                <c:pt idx="41">
                  <c:v>-0.03714633431085046</c:v>
                </c:pt>
                <c:pt idx="42">
                  <c:v>-0.03714633431085046</c:v>
                </c:pt>
                <c:pt idx="43">
                  <c:v>-0.03714633431085046</c:v>
                </c:pt>
                <c:pt idx="44">
                  <c:v>-0.03714633431085046</c:v>
                </c:pt>
                <c:pt idx="45">
                  <c:v>-0.03714633431085046</c:v>
                </c:pt>
                <c:pt idx="46">
                  <c:v>-0.03714633431085046</c:v>
                </c:pt>
                <c:pt idx="47">
                  <c:v>-0.03714633431085046</c:v>
                </c:pt>
                <c:pt idx="48">
                  <c:v>-0.03714633431085046</c:v>
                </c:pt>
                <c:pt idx="49">
                  <c:v>-0.03714633431085046</c:v>
                </c:pt>
                <c:pt idx="50">
                  <c:v>-0.03714633431085046</c:v>
                </c:pt>
                <c:pt idx="51">
                  <c:v>-0.03714633431085046</c:v>
                </c:pt>
                <c:pt idx="52">
                  <c:v>-0.03714633431085046</c:v>
                </c:pt>
                <c:pt idx="53">
                  <c:v>-0.03714633431085046</c:v>
                </c:pt>
                <c:pt idx="54">
                  <c:v>-0.03714633431085046</c:v>
                </c:pt>
                <c:pt idx="55">
                  <c:v>-0.03714633431085046</c:v>
                </c:pt>
                <c:pt idx="56">
                  <c:v>-0.03714633431085046</c:v>
                </c:pt>
                <c:pt idx="57">
                  <c:v>-0.03714633431085046</c:v>
                </c:pt>
                <c:pt idx="58">
                  <c:v>-0.03714633431085046</c:v>
                </c:pt>
                <c:pt idx="59">
                  <c:v>-0.03714633431085046</c:v>
                </c:pt>
                <c:pt idx="60">
                  <c:v>-0.03714633431085046</c:v>
                </c:pt>
                <c:pt idx="61">
                  <c:v>-0.03714633431085046</c:v>
                </c:pt>
                <c:pt idx="62">
                  <c:v>-0.03714633431085046</c:v>
                </c:pt>
                <c:pt idx="63">
                  <c:v>-0.03714633431085046</c:v>
                </c:pt>
                <c:pt idx="64">
                  <c:v>-0.03714633431085046</c:v>
                </c:pt>
                <c:pt idx="65">
                  <c:v>-0.03714633431085046</c:v>
                </c:pt>
                <c:pt idx="66">
                  <c:v>-0.03714633431085046</c:v>
                </c:pt>
                <c:pt idx="67">
                  <c:v>-0.03714633431085046</c:v>
                </c:pt>
                <c:pt idx="68">
                  <c:v>-0.03714633431085046</c:v>
                </c:pt>
                <c:pt idx="69">
                  <c:v>-0.03714633431085046</c:v>
                </c:pt>
                <c:pt idx="70">
                  <c:v>-0.03714633431085046</c:v>
                </c:pt>
                <c:pt idx="71">
                  <c:v>-0.03714633431085046</c:v>
                </c:pt>
                <c:pt idx="72">
                  <c:v>-0.03714633431085046</c:v>
                </c:pt>
                <c:pt idx="73">
                  <c:v>-0.03714633431085046</c:v>
                </c:pt>
                <c:pt idx="74">
                  <c:v>-0.03714633431085046</c:v>
                </c:pt>
                <c:pt idx="75">
                  <c:v>-0.03714633431085046</c:v>
                </c:pt>
                <c:pt idx="76">
                  <c:v>-0.03714633431085046</c:v>
                </c:pt>
                <c:pt idx="77">
                  <c:v>-0.03714633431085046</c:v>
                </c:pt>
                <c:pt idx="78">
                  <c:v>-0.03714633431085046</c:v>
                </c:pt>
                <c:pt idx="79">
                  <c:v>-0.03714633431085046</c:v>
                </c:pt>
                <c:pt idx="80">
                  <c:v>-0.03714633431085046</c:v>
                </c:pt>
                <c:pt idx="81">
                  <c:v>-0.03714633431085046</c:v>
                </c:pt>
                <c:pt idx="82">
                  <c:v>-0.03714633431085046</c:v>
                </c:pt>
                <c:pt idx="83">
                  <c:v>-0.03714633431085046</c:v>
                </c:pt>
                <c:pt idx="84">
                  <c:v>-0.03714633431085046</c:v>
                </c:pt>
                <c:pt idx="85">
                  <c:v>-0.03714633431085046</c:v>
                </c:pt>
                <c:pt idx="86">
                  <c:v>-0.03714633431085046</c:v>
                </c:pt>
                <c:pt idx="87">
                  <c:v>-0.03714633431085046</c:v>
                </c:pt>
                <c:pt idx="88">
                  <c:v>-0.03714633431085046</c:v>
                </c:pt>
                <c:pt idx="89">
                  <c:v>-0.03714633431085046</c:v>
                </c:pt>
                <c:pt idx="90">
                  <c:v>-0.03714633431085046</c:v>
                </c:pt>
                <c:pt idx="91">
                  <c:v>-0.03714633431085046</c:v>
                </c:pt>
                <c:pt idx="92">
                  <c:v>-0.03714633431085046</c:v>
                </c:pt>
                <c:pt idx="93">
                  <c:v>-0.03714633431085046</c:v>
                </c:pt>
                <c:pt idx="94">
                  <c:v>-0.03714633431085046</c:v>
                </c:pt>
                <c:pt idx="95">
                  <c:v>-0.03714633431085046</c:v>
                </c:pt>
                <c:pt idx="96">
                  <c:v>-0.03714633431085046</c:v>
                </c:pt>
                <c:pt idx="97">
                  <c:v>-0.03714633431085046</c:v>
                </c:pt>
                <c:pt idx="98">
                  <c:v>-0.03714633431085046</c:v>
                </c:pt>
                <c:pt idx="99">
                  <c:v>-0.03714633431085046</c:v>
                </c:pt>
                <c:pt idx="100">
                  <c:v>-0.03714633431085046</c:v>
                </c:pt>
                <c:pt idx="101">
                  <c:v>-0.03714633431085046</c:v>
                </c:pt>
                <c:pt idx="102">
                  <c:v>-0.03714633431085046</c:v>
                </c:pt>
                <c:pt idx="103">
                  <c:v>-0.03714633431085046</c:v>
                </c:pt>
                <c:pt idx="104">
                  <c:v>-0.03714633431085046</c:v>
                </c:pt>
                <c:pt idx="105">
                  <c:v>-0.03714633431085046</c:v>
                </c:pt>
                <c:pt idx="106">
                  <c:v>-0.03714633431085046</c:v>
                </c:pt>
                <c:pt idx="107">
                  <c:v>-0.03714633431085046</c:v>
                </c:pt>
                <c:pt idx="108">
                  <c:v>-0.03714633431085046</c:v>
                </c:pt>
                <c:pt idx="109">
                  <c:v>-0.03714633431085046</c:v>
                </c:pt>
                <c:pt idx="110">
                  <c:v>-0.03714633431085046</c:v>
                </c:pt>
                <c:pt idx="111">
                  <c:v>-0.03714633431085046</c:v>
                </c:pt>
                <c:pt idx="112">
                  <c:v>-0.03714633431085046</c:v>
                </c:pt>
                <c:pt idx="113">
                  <c:v>-0.03714633431085046</c:v>
                </c:pt>
                <c:pt idx="114">
                  <c:v>-0.03714633431085046</c:v>
                </c:pt>
                <c:pt idx="115">
                  <c:v>-0.03714633431085046</c:v>
                </c:pt>
                <c:pt idx="116">
                  <c:v>-0.03714633431085046</c:v>
                </c:pt>
                <c:pt idx="117">
                  <c:v>-0.03714633431085046</c:v>
                </c:pt>
                <c:pt idx="118">
                  <c:v>-0.03714633431085046</c:v>
                </c:pt>
                <c:pt idx="119">
                  <c:v>-0.03714633431085046</c:v>
                </c:pt>
                <c:pt idx="120">
                  <c:v>-0.03714633431085046</c:v>
                </c:pt>
                <c:pt idx="121">
                  <c:v>-0.03714633431085046</c:v>
                </c:pt>
                <c:pt idx="122">
                  <c:v>-0.03714633431085046</c:v>
                </c:pt>
                <c:pt idx="123">
                  <c:v>-0.03714633431085046</c:v>
                </c:pt>
                <c:pt idx="124">
                  <c:v>-0.03714633431085046</c:v>
                </c:pt>
                <c:pt idx="125">
                  <c:v>-0.03714633431085046</c:v>
                </c:pt>
                <c:pt idx="126">
                  <c:v>-0.03714633431085046</c:v>
                </c:pt>
                <c:pt idx="127">
                  <c:v>-0.03714633431085046</c:v>
                </c:pt>
                <c:pt idx="128">
                  <c:v>-0.03714633431085046</c:v>
                </c:pt>
                <c:pt idx="129">
                  <c:v>-0.03714633431085046</c:v>
                </c:pt>
                <c:pt idx="130">
                  <c:v>-0.03714633431085046</c:v>
                </c:pt>
                <c:pt idx="131">
                  <c:v>-0.03714633431085046</c:v>
                </c:pt>
                <c:pt idx="132">
                  <c:v>-0.03714633431085046</c:v>
                </c:pt>
                <c:pt idx="133">
                  <c:v>-0.03714633431085046</c:v>
                </c:pt>
                <c:pt idx="134">
                  <c:v>-0.03714633431085046</c:v>
                </c:pt>
                <c:pt idx="135">
                  <c:v>-0.03714633431085046</c:v>
                </c:pt>
                <c:pt idx="136">
                  <c:v>-0.03714633431085046</c:v>
                </c:pt>
                <c:pt idx="137">
                  <c:v>-0.03714633431085046</c:v>
                </c:pt>
                <c:pt idx="138">
                  <c:v>-0.03714633431085046</c:v>
                </c:pt>
                <c:pt idx="139">
                  <c:v>-0.03714633431085046</c:v>
                </c:pt>
                <c:pt idx="140">
                  <c:v>-0.03714633431085046</c:v>
                </c:pt>
                <c:pt idx="141">
                  <c:v>-0.03714633431085046</c:v>
                </c:pt>
                <c:pt idx="142">
                  <c:v>-0.03714633431085046</c:v>
                </c:pt>
                <c:pt idx="143">
                  <c:v>-0.03714633431085046</c:v>
                </c:pt>
                <c:pt idx="144">
                  <c:v>-0.03714633431085046</c:v>
                </c:pt>
                <c:pt idx="145">
                  <c:v>-0.03714633431085046</c:v>
                </c:pt>
                <c:pt idx="146">
                  <c:v>-0.03714633431085046</c:v>
                </c:pt>
                <c:pt idx="147">
                  <c:v>-0.03714633431085046</c:v>
                </c:pt>
                <c:pt idx="148">
                  <c:v>-0.03714633431085046</c:v>
                </c:pt>
                <c:pt idx="149">
                  <c:v>-0.03714633431085046</c:v>
                </c:pt>
                <c:pt idx="150">
                  <c:v>-0.03714633431085046</c:v>
                </c:pt>
                <c:pt idx="151">
                  <c:v>-0.03714633431085046</c:v>
                </c:pt>
                <c:pt idx="152">
                  <c:v>-0.03714633431085046</c:v>
                </c:pt>
                <c:pt idx="153">
                  <c:v>-0.03714633431085046</c:v>
                </c:pt>
                <c:pt idx="154">
                  <c:v>-0.03714633431085046</c:v>
                </c:pt>
                <c:pt idx="155">
                  <c:v>-0.03714633431085046</c:v>
                </c:pt>
                <c:pt idx="156">
                  <c:v>-0.03714633431085046</c:v>
                </c:pt>
                <c:pt idx="157">
                  <c:v>-0.03714633431085046</c:v>
                </c:pt>
                <c:pt idx="158">
                  <c:v>-0.03714633431085046</c:v>
                </c:pt>
                <c:pt idx="159">
                  <c:v>-0.03714633431085046</c:v>
                </c:pt>
                <c:pt idx="160">
                  <c:v>-0.03714633431085046</c:v>
                </c:pt>
                <c:pt idx="161">
                  <c:v>-0.03714633431085046</c:v>
                </c:pt>
                <c:pt idx="162">
                  <c:v>-0.03714633431085046</c:v>
                </c:pt>
                <c:pt idx="163">
                  <c:v>-0.03714633431085046</c:v>
                </c:pt>
                <c:pt idx="164">
                  <c:v>-0.03714633431085046</c:v>
                </c:pt>
                <c:pt idx="165">
                  <c:v>-0.03714633431085046</c:v>
                </c:pt>
                <c:pt idx="166">
                  <c:v>-0.03714633431085046</c:v>
                </c:pt>
                <c:pt idx="167">
                  <c:v>-0.03714633431085046</c:v>
                </c:pt>
                <c:pt idx="168">
                  <c:v>-0.03714633431085046</c:v>
                </c:pt>
                <c:pt idx="169">
                  <c:v>-0.03714633431085046</c:v>
                </c:pt>
                <c:pt idx="170">
                  <c:v>-0.03714633431085046</c:v>
                </c:pt>
                <c:pt idx="171">
                  <c:v>-0.03714633431085046</c:v>
                </c:pt>
                <c:pt idx="172">
                  <c:v>-0.03714633431085046</c:v>
                </c:pt>
                <c:pt idx="173">
                  <c:v>-0.03714633431085046</c:v>
                </c:pt>
                <c:pt idx="174">
                  <c:v>-0.03714633431085046</c:v>
                </c:pt>
                <c:pt idx="175">
                  <c:v>-0.03714633431085046</c:v>
                </c:pt>
                <c:pt idx="176">
                  <c:v>-0.03714633431085046</c:v>
                </c:pt>
                <c:pt idx="177">
                  <c:v>-0.03714633431085046</c:v>
                </c:pt>
                <c:pt idx="178">
                  <c:v>-0.03714633431085046</c:v>
                </c:pt>
                <c:pt idx="179">
                  <c:v>-0.03714633431085046</c:v>
                </c:pt>
                <c:pt idx="180">
                  <c:v>-0.03714633431085046</c:v>
                </c:pt>
                <c:pt idx="181">
                  <c:v>-0.03714633431085046</c:v>
                </c:pt>
                <c:pt idx="182">
                  <c:v>-0.03714633431085046</c:v>
                </c:pt>
                <c:pt idx="183">
                  <c:v>-0.03714633431085046</c:v>
                </c:pt>
                <c:pt idx="184">
                  <c:v>-0.03714633431085046</c:v>
                </c:pt>
                <c:pt idx="185">
                  <c:v>-0.03714633431085046</c:v>
                </c:pt>
                <c:pt idx="186">
                  <c:v>-0.03714633431085046</c:v>
                </c:pt>
                <c:pt idx="187">
                  <c:v>-0.03714633431085046</c:v>
                </c:pt>
                <c:pt idx="188">
                  <c:v>-0.03714633431085046</c:v>
                </c:pt>
                <c:pt idx="189">
                  <c:v>-0.03714633431085046</c:v>
                </c:pt>
                <c:pt idx="190">
                  <c:v>-0.03714633431085046</c:v>
                </c:pt>
                <c:pt idx="191">
                  <c:v>-0.03714633431085046</c:v>
                </c:pt>
                <c:pt idx="192">
                  <c:v>-0.03714633431085046</c:v>
                </c:pt>
                <c:pt idx="193">
                  <c:v>-0.03714633431085046</c:v>
                </c:pt>
                <c:pt idx="194">
                  <c:v>-0.03714633431085046</c:v>
                </c:pt>
                <c:pt idx="195">
                  <c:v>-0.03714633431085046</c:v>
                </c:pt>
                <c:pt idx="196">
                  <c:v>-0.03714633431085046</c:v>
                </c:pt>
                <c:pt idx="197">
                  <c:v>-0.03714633431085046</c:v>
                </c:pt>
                <c:pt idx="198">
                  <c:v>-0.03714633431085046</c:v>
                </c:pt>
                <c:pt idx="199">
                  <c:v>-0.03714633431085046</c:v>
                </c:pt>
                <c:pt idx="200">
                  <c:v>-0.03714633431085046</c:v>
                </c:pt>
                <c:pt idx="201">
                  <c:v>-0.03714633431085046</c:v>
                </c:pt>
                <c:pt idx="202">
                  <c:v>-0.03714633431085046</c:v>
                </c:pt>
                <c:pt idx="203">
                  <c:v>-0.03714633431085046</c:v>
                </c:pt>
                <c:pt idx="204">
                  <c:v>-0.03714633431085046</c:v>
                </c:pt>
                <c:pt idx="205">
                  <c:v>-0.03714633431085046</c:v>
                </c:pt>
                <c:pt idx="206">
                  <c:v>-0.03714633431085046</c:v>
                </c:pt>
                <c:pt idx="207">
                  <c:v>-0.03714633431085046</c:v>
                </c:pt>
                <c:pt idx="208">
                  <c:v>-0.03714633431085046</c:v>
                </c:pt>
                <c:pt idx="209">
                  <c:v>-0.03714633431085046</c:v>
                </c:pt>
                <c:pt idx="210">
                  <c:v>-0.03714633431085046</c:v>
                </c:pt>
                <c:pt idx="211">
                  <c:v>-0.03714633431085046</c:v>
                </c:pt>
                <c:pt idx="212">
                  <c:v>-0.03714633431085046</c:v>
                </c:pt>
                <c:pt idx="213">
                  <c:v>-0.03714633431085046</c:v>
                </c:pt>
                <c:pt idx="214">
                  <c:v>-0.03714633431085046</c:v>
                </c:pt>
                <c:pt idx="215">
                  <c:v>-0.03714633431085046</c:v>
                </c:pt>
                <c:pt idx="216">
                  <c:v>-0.03714633431085046</c:v>
                </c:pt>
                <c:pt idx="217">
                  <c:v>-0.03714633431085046</c:v>
                </c:pt>
                <c:pt idx="218">
                  <c:v>-0.03714633431085046</c:v>
                </c:pt>
                <c:pt idx="219">
                  <c:v>-0.03714633431085046</c:v>
                </c:pt>
                <c:pt idx="220">
                  <c:v>-0.03714633431085046</c:v>
                </c:pt>
                <c:pt idx="221">
                  <c:v>-0.03714633431085046</c:v>
                </c:pt>
                <c:pt idx="222">
                  <c:v>-0.03714633431085046</c:v>
                </c:pt>
                <c:pt idx="223">
                  <c:v>-0.03714633431085046</c:v>
                </c:pt>
                <c:pt idx="224">
                  <c:v>-0.03714633431085046</c:v>
                </c:pt>
                <c:pt idx="225">
                  <c:v>-0.03714633431085046</c:v>
                </c:pt>
                <c:pt idx="226">
                  <c:v>-0.03714633431085046</c:v>
                </c:pt>
                <c:pt idx="227">
                  <c:v>-0.03714633431085046</c:v>
                </c:pt>
                <c:pt idx="228">
                  <c:v>-0.03714633431085046</c:v>
                </c:pt>
                <c:pt idx="229">
                  <c:v>-0.03714633431085046</c:v>
                </c:pt>
                <c:pt idx="230">
                  <c:v>-0.03714633431085046</c:v>
                </c:pt>
                <c:pt idx="231">
                  <c:v>-0.03714633431085046</c:v>
                </c:pt>
                <c:pt idx="232">
                  <c:v>-0.03714633431085046</c:v>
                </c:pt>
                <c:pt idx="233">
                  <c:v>-0.03714633431085046</c:v>
                </c:pt>
                <c:pt idx="234">
                  <c:v>-0.03714633431085046</c:v>
                </c:pt>
                <c:pt idx="235">
                  <c:v>-0.03714633431085046</c:v>
                </c:pt>
                <c:pt idx="236">
                  <c:v>-0.03714633431085046</c:v>
                </c:pt>
                <c:pt idx="237">
                  <c:v>-0.03714633431085046</c:v>
                </c:pt>
                <c:pt idx="238">
                  <c:v>-0.03714633431085046</c:v>
                </c:pt>
                <c:pt idx="239">
                  <c:v>-0.03714633431085046</c:v>
                </c:pt>
                <c:pt idx="240">
                  <c:v>-0.03714633431085046</c:v>
                </c:pt>
                <c:pt idx="241">
                  <c:v>-0.03714633431085046</c:v>
                </c:pt>
                <c:pt idx="242">
                  <c:v>-0.03714633431085046</c:v>
                </c:pt>
                <c:pt idx="243">
                  <c:v>-0.03714633431085046</c:v>
                </c:pt>
                <c:pt idx="244">
                  <c:v>-0.03714633431085046</c:v>
                </c:pt>
                <c:pt idx="245">
                  <c:v>-0.03714633431085046</c:v>
                </c:pt>
                <c:pt idx="246">
                  <c:v>-0.03714633431085046</c:v>
                </c:pt>
                <c:pt idx="247">
                  <c:v>-0.03714633431085046</c:v>
                </c:pt>
                <c:pt idx="248">
                  <c:v>-0.03714633431085046</c:v>
                </c:pt>
                <c:pt idx="249">
                  <c:v>-0.03714633431085046</c:v>
                </c:pt>
                <c:pt idx="250">
                  <c:v>-0.03714633431085046</c:v>
                </c:pt>
                <c:pt idx="251">
                  <c:v>-0.03714633431085046</c:v>
                </c:pt>
                <c:pt idx="252">
                  <c:v>-0.03714633431085046</c:v>
                </c:pt>
                <c:pt idx="253">
                  <c:v>-0.03714633431085046</c:v>
                </c:pt>
                <c:pt idx="254">
                  <c:v>-0.03714633431085046</c:v>
                </c:pt>
                <c:pt idx="255">
                  <c:v>-0.03714633431085046</c:v>
                </c:pt>
                <c:pt idx="256">
                  <c:v>-0.03714633431085046</c:v>
                </c:pt>
                <c:pt idx="257">
                  <c:v>-0.03714633431085046</c:v>
                </c:pt>
                <c:pt idx="258">
                  <c:v>-0.03714633431085046</c:v>
                </c:pt>
                <c:pt idx="259">
                  <c:v>-0.03714633431085046</c:v>
                </c:pt>
                <c:pt idx="260">
                  <c:v>-0.03714633431085046</c:v>
                </c:pt>
                <c:pt idx="261">
                  <c:v>-0.03714633431085046</c:v>
                </c:pt>
                <c:pt idx="262">
                  <c:v>-0.03714633431085046</c:v>
                </c:pt>
                <c:pt idx="263">
                  <c:v>-0.03714633431085046</c:v>
                </c:pt>
                <c:pt idx="264">
                  <c:v>-0.03714633431085046</c:v>
                </c:pt>
                <c:pt idx="265">
                  <c:v>-0.03714633431085046</c:v>
                </c:pt>
                <c:pt idx="266">
                  <c:v>-0.03714633431085046</c:v>
                </c:pt>
                <c:pt idx="267">
                  <c:v>-0.03714633431085046</c:v>
                </c:pt>
                <c:pt idx="268">
                  <c:v>-0.03714633431085046</c:v>
                </c:pt>
                <c:pt idx="269">
                  <c:v>-0.03714633431085046</c:v>
                </c:pt>
                <c:pt idx="270">
                  <c:v>-0.03714633431085046</c:v>
                </c:pt>
                <c:pt idx="271">
                  <c:v>-0.03714633431085046</c:v>
                </c:pt>
                <c:pt idx="272">
                  <c:v>-0.03714633431085046</c:v>
                </c:pt>
                <c:pt idx="273">
                  <c:v>-0.03714633431085046</c:v>
                </c:pt>
                <c:pt idx="274">
                  <c:v>-0.03714633431085046</c:v>
                </c:pt>
                <c:pt idx="275">
                  <c:v>-0.03714633431085046</c:v>
                </c:pt>
                <c:pt idx="276">
                  <c:v>-0.03714633431085046</c:v>
                </c:pt>
                <c:pt idx="277">
                  <c:v>-0.03714633431085046</c:v>
                </c:pt>
                <c:pt idx="278">
                  <c:v>-0.03714633431085046</c:v>
                </c:pt>
                <c:pt idx="279">
                  <c:v>-0.03714633431085046</c:v>
                </c:pt>
                <c:pt idx="280">
                  <c:v>-0.03714633431085046</c:v>
                </c:pt>
                <c:pt idx="281">
                  <c:v>-0.03714633431085046</c:v>
                </c:pt>
                <c:pt idx="282">
                  <c:v>-0.03714633431085046</c:v>
                </c:pt>
                <c:pt idx="283">
                  <c:v>-0.03714633431085046</c:v>
                </c:pt>
                <c:pt idx="284">
                  <c:v>-0.03714633431085046</c:v>
                </c:pt>
                <c:pt idx="285">
                  <c:v>-0.03714633431085046</c:v>
                </c:pt>
                <c:pt idx="286">
                  <c:v>-0.03714633431085046</c:v>
                </c:pt>
                <c:pt idx="287">
                  <c:v>-0.03714633431085046</c:v>
                </c:pt>
                <c:pt idx="288">
                  <c:v>-0.03714633431085046</c:v>
                </c:pt>
                <c:pt idx="289">
                  <c:v>-0.03714633431085046</c:v>
                </c:pt>
                <c:pt idx="290">
                  <c:v>-0.03714633431085046</c:v>
                </c:pt>
                <c:pt idx="291">
                  <c:v>-0.03714633431085046</c:v>
                </c:pt>
                <c:pt idx="292">
                  <c:v>-0.03714633431085046</c:v>
                </c:pt>
                <c:pt idx="293">
                  <c:v>-0.03714633431085046</c:v>
                </c:pt>
                <c:pt idx="294">
                  <c:v>-0.03714633431085046</c:v>
                </c:pt>
                <c:pt idx="295">
                  <c:v>-0.03714633431085046</c:v>
                </c:pt>
                <c:pt idx="296">
                  <c:v>-0.03714633431085046</c:v>
                </c:pt>
                <c:pt idx="297">
                  <c:v>-0.03714633431085046</c:v>
                </c:pt>
                <c:pt idx="298">
                  <c:v>-0.03714633431085046</c:v>
                </c:pt>
                <c:pt idx="299">
                  <c:v>-0.03714633431085046</c:v>
                </c:pt>
                <c:pt idx="300">
                  <c:v>-0.03714633431085046</c:v>
                </c:pt>
                <c:pt idx="301">
                  <c:v>-0.03714633431085046</c:v>
                </c:pt>
                <c:pt idx="302">
                  <c:v>-0.03714633431085046</c:v>
                </c:pt>
                <c:pt idx="303">
                  <c:v>-0.03714633431085046</c:v>
                </c:pt>
                <c:pt idx="304">
                  <c:v>-0.03714633431085046</c:v>
                </c:pt>
                <c:pt idx="305">
                  <c:v>-0.03714633431085046</c:v>
                </c:pt>
                <c:pt idx="306">
                  <c:v>-0.03714633431085046</c:v>
                </c:pt>
                <c:pt idx="307">
                  <c:v>-0.03714633431085046</c:v>
                </c:pt>
                <c:pt idx="308">
                  <c:v>-0.03714633431085046</c:v>
                </c:pt>
                <c:pt idx="309">
                  <c:v>-0.03714633431085046</c:v>
                </c:pt>
                <c:pt idx="310">
                  <c:v>-0.03714633431085046</c:v>
                </c:pt>
                <c:pt idx="311">
                  <c:v>-0.03714633431085046</c:v>
                </c:pt>
                <c:pt idx="312">
                  <c:v>-0.03714633431085046</c:v>
                </c:pt>
                <c:pt idx="313">
                  <c:v>-0.03714633431085046</c:v>
                </c:pt>
                <c:pt idx="314">
                  <c:v>-0.03714633431085046</c:v>
                </c:pt>
                <c:pt idx="315">
                  <c:v>-0.03714633431085046</c:v>
                </c:pt>
                <c:pt idx="316">
                  <c:v>-0.03714633431085046</c:v>
                </c:pt>
                <c:pt idx="317">
                  <c:v>-0.03714633431085046</c:v>
                </c:pt>
                <c:pt idx="318">
                  <c:v>-0.03714633431085046</c:v>
                </c:pt>
                <c:pt idx="319">
                  <c:v>-0.03714633431085046</c:v>
                </c:pt>
                <c:pt idx="320">
                  <c:v>-0.03714633431085046</c:v>
                </c:pt>
                <c:pt idx="321">
                  <c:v>-0.03714633431085046</c:v>
                </c:pt>
                <c:pt idx="322">
                  <c:v>-0.03714633431085046</c:v>
                </c:pt>
                <c:pt idx="323">
                  <c:v>-0.03714633431085046</c:v>
                </c:pt>
                <c:pt idx="324">
                  <c:v>-0.03714633431085046</c:v>
                </c:pt>
                <c:pt idx="325">
                  <c:v>-0.03714633431085046</c:v>
                </c:pt>
                <c:pt idx="326">
                  <c:v>-0.03714633431085046</c:v>
                </c:pt>
                <c:pt idx="327">
                  <c:v>-0.03714633431085046</c:v>
                </c:pt>
                <c:pt idx="328">
                  <c:v>-0.03714633431085046</c:v>
                </c:pt>
                <c:pt idx="329">
                  <c:v>-0.03714633431085046</c:v>
                </c:pt>
                <c:pt idx="330">
                  <c:v>-0.03714633431085046</c:v>
                </c:pt>
                <c:pt idx="331">
                  <c:v>-0.03714633431085046</c:v>
                </c:pt>
                <c:pt idx="332">
                  <c:v>-0.03714633431085046</c:v>
                </c:pt>
                <c:pt idx="333">
                  <c:v>-0.03714633431085046</c:v>
                </c:pt>
                <c:pt idx="334">
                  <c:v>-0.03714633431085046</c:v>
                </c:pt>
                <c:pt idx="335">
                  <c:v>-0.03714633431085046</c:v>
                </c:pt>
                <c:pt idx="336">
                  <c:v>-0.03714633431085046</c:v>
                </c:pt>
                <c:pt idx="337">
                  <c:v>-0.03714633431085046</c:v>
                </c:pt>
                <c:pt idx="338">
                  <c:v>-0.03714633431085046</c:v>
                </c:pt>
                <c:pt idx="339">
                  <c:v>-0.03714633431085046</c:v>
                </c:pt>
                <c:pt idx="340">
                  <c:v>-0.03714633431085046</c:v>
                </c:pt>
                <c:pt idx="341">
                  <c:v>-0.03714633431085046</c:v>
                </c:pt>
                <c:pt idx="342">
                  <c:v>-0.03714633431085046</c:v>
                </c:pt>
                <c:pt idx="343">
                  <c:v>-0.03714633431085046</c:v>
                </c:pt>
                <c:pt idx="344">
                  <c:v>-0.03714633431085046</c:v>
                </c:pt>
                <c:pt idx="345">
                  <c:v>-0.03714633431085046</c:v>
                </c:pt>
                <c:pt idx="346">
                  <c:v>-0.03714633431085046</c:v>
                </c:pt>
                <c:pt idx="347">
                  <c:v>-0.03714633431085046</c:v>
                </c:pt>
                <c:pt idx="348">
                  <c:v>-0.03714633431085046</c:v>
                </c:pt>
                <c:pt idx="349">
                  <c:v>-0.03714633431085046</c:v>
                </c:pt>
                <c:pt idx="350">
                  <c:v>-0.03714633431085046</c:v>
                </c:pt>
                <c:pt idx="351">
                  <c:v>-0.03714633431085046</c:v>
                </c:pt>
                <c:pt idx="352">
                  <c:v>-0.03714633431085046</c:v>
                </c:pt>
                <c:pt idx="353">
                  <c:v>-0.03714633431085046</c:v>
                </c:pt>
                <c:pt idx="354">
                  <c:v>-0.03714633431085046</c:v>
                </c:pt>
                <c:pt idx="355">
                  <c:v>-0.03714633431085046</c:v>
                </c:pt>
                <c:pt idx="356">
                  <c:v>-0.03714633431085046</c:v>
                </c:pt>
                <c:pt idx="357">
                  <c:v>-0.03714633431085046</c:v>
                </c:pt>
                <c:pt idx="358">
                  <c:v>-0.03714633431085046</c:v>
                </c:pt>
                <c:pt idx="359">
                  <c:v>-0.03714633431085046</c:v>
                </c:pt>
                <c:pt idx="360">
                  <c:v>-0.03714633431085046</c:v>
                </c:pt>
                <c:pt idx="361">
                  <c:v>-0.03714633431085046</c:v>
                </c:pt>
                <c:pt idx="362">
                  <c:v>-0.03714633431085046</c:v>
                </c:pt>
                <c:pt idx="363">
                  <c:v>-0.03714633431085046</c:v>
                </c:pt>
                <c:pt idx="364">
                  <c:v>-0.03714633431085046</c:v>
                </c:pt>
                <c:pt idx="365">
                  <c:v>-0.03714633431085046</c:v>
                </c:pt>
                <c:pt idx="366">
                  <c:v>-0.03714633431085046</c:v>
                </c:pt>
                <c:pt idx="367">
                  <c:v>-0.03714633431085046</c:v>
                </c:pt>
                <c:pt idx="368">
                  <c:v>-0.03714633431085046</c:v>
                </c:pt>
                <c:pt idx="369">
                  <c:v>-0.03714633431085046</c:v>
                </c:pt>
                <c:pt idx="370">
                  <c:v>-0.03714633431085046</c:v>
                </c:pt>
                <c:pt idx="371">
                  <c:v>-0.03714633431085046</c:v>
                </c:pt>
                <c:pt idx="372">
                  <c:v>-0.03714633431085046</c:v>
                </c:pt>
                <c:pt idx="373">
                  <c:v>-0.03714633431085046</c:v>
                </c:pt>
                <c:pt idx="374">
                  <c:v>-0.03714633431085046</c:v>
                </c:pt>
                <c:pt idx="375">
                  <c:v>-0.03714633431085046</c:v>
                </c:pt>
                <c:pt idx="376">
                  <c:v>-0.03714633431085046</c:v>
                </c:pt>
                <c:pt idx="377">
                  <c:v>-0.03714633431085046</c:v>
                </c:pt>
                <c:pt idx="378">
                  <c:v>-0.03714633431085046</c:v>
                </c:pt>
                <c:pt idx="379">
                  <c:v>-0.03714633431085046</c:v>
                </c:pt>
                <c:pt idx="380">
                  <c:v>-0.03714633431085046</c:v>
                </c:pt>
                <c:pt idx="381">
                  <c:v>-0.03714633431085046</c:v>
                </c:pt>
                <c:pt idx="382">
                  <c:v>-0.03714633431085046</c:v>
                </c:pt>
                <c:pt idx="383">
                  <c:v>-0.03714633431085046</c:v>
                </c:pt>
                <c:pt idx="384">
                  <c:v>-0.03714633431085046</c:v>
                </c:pt>
                <c:pt idx="385">
                  <c:v>-0.03714633431085046</c:v>
                </c:pt>
                <c:pt idx="386">
                  <c:v>-0.03714633431085046</c:v>
                </c:pt>
                <c:pt idx="387">
                  <c:v>-0.03714633431085046</c:v>
                </c:pt>
                <c:pt idx="388">
                  <c:v>-0.03714633431085046</c:v>
                </c:pt>
                <c:pt idx="389">
                  <c:v>-0.03714633431085046</c:v>
                </c:pt>
                <c:pt idx="390">
                  <c:v>-0.03714633431085046</c:v>
                </c:pt>
                <c:pt idx="391">
                  <c:v>-0.03714633431085046</c:v>
                </c:pt>
                <c:pt idx="392">
                  <c:v>-0.03714633431085046</c:v>
                </c:pt>
                <c:pt idx="393">
                  <c:v>-0.03714633431085046</c:v>
                </c:pt>
                <c:pt idx="394">
                  <c:v>-0.03714633431085046</c:v>
                </c:pt>
                <c:pt idx="395">
                  <c:v>-0.03714633431085046</c:v>
                </c:pt>
                <c:pt idx="396">
                  <c:v>-0.03714633431085046</c:v>
                </c:pt>
                <c:pt idx="397">
                  <c:v>-0.03714633431085046</c:v>
                </c:pt>
                <c:pt idx="398">
                  <c:v>-0.03714633431085046</c:v>
                </c:pt>
                <c:pt idx="399">
                  <c:v>-0.03714633431085046</c:v>
                </c:pt>
                <c:pt idx="400">
                  <c:v>-0.03714633431085046</c:v>
                </c:pt>
                <c:pt idx="401">
                  <c:v>-0.03714633431085046</c:v>
                </c:pt>
                <c:pt idx="402">
                  <c:v>-0.03714633431085046</c:v>
                </c:pt>
                <c:pt idx="403">
                  <c:v>-0.03714633431085046</c:v>
                </c:pt>
                <c:pt idx="404">
                  <c:v>-0.03714633431085046</c:v>
                </c:pt>
                <c:pt idx="405">
                  <c:v>-0.03714633431085046</c:v>
                </c:pt>
                <c:pt idx="406">
                  <c:v>-0.03714633431085046</c:v>
                </c:pt>
                <c:pt idx="407">
                  <c:v>-0.03714633431085046</c:v>
                </c:pt>
                <c:pt idx="408">
                  <c:v>-0.03714633431085046</c:v>
                </c:pt>
                <c:pt idx="409">
                  <c:v>-0.03714633431085046</c:v>
                </c:pt>
                <c:pt idx="410">
                  <c:v>-0.03714633431085046</c:v>
                </c:pt>
                <c:pt idx="411">
                  <c:v>-0.03714633431085046</c:v>
                </c:pt>
                <c:pt idx="412">
                  <c:v>-0.03714633431085046</c:v>
                </c:pt>
                <c:pt idx="413">
                  <c:v>-0.03714633431085046</c:v>
                </c:pt>
                <c:pt idx="414">
                  <c:v>-0.03714633431085046</c:v>
                </c:pt>
                <c:pt idx="415">
                  <c:v>-0.03714633431085046</c:v>
                </c:pt>
                <c:pt idx="416">
                  <c:v>-0.03714633431085046</c:v>
                </c:pt>
                <c:pt idx="417">
                  <c:v>-0.03714633431085046</c:v>
                </c:pt>
                <c:pt idx="418">
                  <c:v>-0.03714633431085046</c:v>
                </c:pt>
                <c:pt idx="419">
                  <c:v>-0.03714633431085046</c:v>
                </c:pt>
                <c:pt idx="420">
                  <c:v>-0.03714633431085046</c:v>
                </c:pt>
                <c:pt idx="421">
                  <c:v>-0.03714633431085046</c:v>
                </c:pt>
                <c:pt idx="422">
                  <c:v>-0.03714633431085046</c:v>
                </c:pt>
                <c:pt idx="423">
                  <c:v>-0.03714633431085046</c:v>
                </c:pt>
                <c:pt idx="424">
                  <c:v>-0.03714633431085046</c:v>
                </c:pt>
                <c:pt idx="425">
                  <c:v>-0.03714633431085046</c:v>
                </c:pt>
                <c:pt idx="426">
                  <c:v>-0.03714633431085046</c:v>
                </c:pt>
                <c:pt idx="427">
                  <c:v>-0.03714633431085046</c:v>
                </c:pt>
                <c:pt idx="428">
                  <c:v>-0.03714633431085046</c:v>
                </c:pt>
                <c:pt idx="429">
                  <c:v>-0.03714633431085046</c:v>
                </c:pt>
                <c:pt idx="430">
                  <c:v>-0.03714633431085046</c:v>
                </c:pt>
                <c:pt idx="431">
                  <c:v>-0.03714633431085046</c:v>
                </c:pt>
                <c:pt idx="432">
                  <c:v>-0.03714633431085046</c:v>
                </c:pt>
                <c:pt idx="433">
                  <c:v>-0.03714633431085046</c:v>
                </c:pt>
                <c:pt idx="434">
                  <c:v>-0.03714633431085046</c:v>
                </c:pt>
                <c:pt idx="435">
                  <c:v>-0.03714633431085046</c:v>
                </c:pt>
                <c:pt idx="436">
                  <c:v>-0.03714633431085046</c:v>
                </c:pt>
                <c:pt idx="437">
                  <c:v>-0.03714633431085046</c:v>
                </c:pt>
                <c:pt idx="438">
                  <c:v>-0.03714633431085046</c:v>
                </c:pt>
                <c:pt idx="439">
                  <c:v>-0.03714633431085046</c:v>
                </c:pt>
                <c:pt idx="440">
                  <c:v>-0.03714633431085046</c:v>
                </c:pt>
                <c:pt idx="441">
                  <c:v>-0.03714633431085046</c:v>
                </c:pt>
                <c:pt idx="442">
                  <c:v>-0.03714633431085046</c:v>
                </c:pt>
                <c:pt idx="443">
                  <c:v>-0.03714633431085046</c:v>
                </c:pt>
                <c:pt idx="444">
                  <c:v>-0.03714633431085046</c:v>
                </c:pt>
                <c:pt idx="445">
                  <c:v>-0.03714633431085046</c:v>
                </c:pt>
                <c:pt idx="446">
                  <c:v>-0.03714633431085046</c:v>
                </c:pt>
                <c:pt idx="447">
                  <c:v>-0.03714633431085046</c:v>
                </c:pt>
                <c:pt idx="448">
                  <c:v>-0.03714633431085046</c:v>
                </c:pt>
                <c:pt idx="449">
                  <c:v>-0.03714633431085046</c:v>
                </c:pt>
                <c:pt idx="450">
                  <c:v>-0.03714633431085046</c:v>
                </c:pt>
                <c:pt idx="451">
                  <c:v>-0.03714633431085046</c:v>
                </c:pt>
                <c:pt idx="452">
                  <c:v>-0.03714633431085046</c:v>
                </c:pt>
                <c:pt idx="453">
                  <c:v>-0.03714633431085046</c:v>
                </c:pt>
                <c:pt idx="454">
                  <c:v>-0.03714633431085046</c:v>
                </c:pt>
                <c:pt idx="455">
                  <c:v>-0.03714633431085046</c:v>
                </c:pt>
                <c:pt idx="456">
                  <c:v>-0.03714633431085046</c:v>
                </c:pt>
                <c:pt idx="457">
                  <c:v>-0.03714633431085046</c:v>
                </c:pt>
                <c:pt idx="458">
                  <c:v>-0.03714633431085046</c:v>
                </c:pt>
                <c:pt idx="459">
                  <c:v>-0.03714633431085046</c:v>
                </c:pt>
                <c:pt idx="460">
                  <c:v>-0.03714633431085046</c:v>
                </c:pt>
                <c:pt idx="461">
                  <c:v>-0.03714633431085046</c:v>
                </c:pt>
                <c:pt idx="462">
                  <c:v>-0.03714633431085046</c:v>
                </c:pt>
                <c:pt idx="463">
                  <c:v>-0.03714633431085046</c:v>
                </c:pt>
                <c:pt idx="464">
                  <c:v>-0.03714633431085046</c:v>
                </c:pt>
                <c:pt idx="465">
                  <c:v>-0.03714633431085046</c:v>
                </c:pt>
                <c:pt idx="466">
                  <c:v>-0.03714633431085046</c:v>
                </c:pt>
                <c:pt idx="467">
                  <c:v>-0.03714633431085046</c:v>
                </c:pt>
                <c:pt idx="468">
                  <c:v>-0.03714633431085046</c:v>
                </c:pt>
                <c:pt idx="469">
                  <c:v>-0.03714633431085046</c:v>
                </c:pt>
                <c:pt idx="470">
                  <c:v>-0.03714633431085046</c:v>
                </c:pt>
                <c:pt idx="471">
                  <c:v>-0.03714633431085046</c:v>
                </c:pt>
                <c:pt idx="472">
                  <c:v>-0.03714633431085046</c:v>
                </c:pt>
                <c:pt idx="473">
                  <c:v>-0.03714633431085046</c:v>
                </c:pt>
                <c:pt idx="474">
                  <c:v>-0.03714633431085046</c:v>
                </c:pt>
                <c:pt idx="475">
                  <c:v>-0.03714633431085046</c:v>
                </c:pt>
                <c:pt idx="476">
                  <c:v>-0.03714633431085046</c:v>
                </c:pt>
                <c:pt idx="477">
                  <c:v>-0.03714633431085046</c:v>
                </c:pt>
                <c:pt idx="478">
                  <c:v>-0.03714633431085046</c:v>
                </c:pt>
                <c:pt idx="479">
                  <c:v>-0.03714633431085046</c:v>
                </c:pt>
                <c:pt idx="480">
                  <c:v>-0.03714633431085046</c:v>
                </c:pt>
                <c:pt idx="481">
                  <c:v>-0.03714633431085046</c:v>
                </c:pt>
                <c:pt idx="482">
                  <c:v>-0.03714633431085046</c:v>
                </c:pt>
                <c:pt idx="483">
                  <c:v>-0.03714633431085046</c:v>
                </c:pt>
                <c:pt idx="484">
                  <c:v>-0.03714633431085046</c:v>
                </c:pt>
                <c:pt idx="485">
                  <c:v>-0.03714633431085046</c:v>
                </c:pt>
                <c:pt idx="486">
                  <c:v>-0.03714633431085046</c:v>
                </c:pt>
                <c:pt idx="487">
                  <c:v>-0.03714633431085046</c:v>
                </c:pt>
                <c:pt idx="488">
                  <c:v>-0.03714633431085046</c:v>
                </c:pt>
                <c:pt idx="489">
                  <c:v>-0.03714633431085046</c:v>
                </c:pt>
                <c:pt idx="490">
                  <c:v>-0.03714633431085046</c:v>
                </c:pt>
                <c:pt idx="491">
                  <c:v>-0.03714633431085046</c:v>
                </c:pt>
                <c:pt idx="492">
                  <c:v>-0.03714633431085046</c:v>
                </c:pt>
                <c:pt idx="493">
                  <c:v>-0.03714633431085046</c:v>
                </c:pt>
                <c:pt idx="494">
                  <c:v>-0.03714633431085046</c:v>
                </c:pt>
                <c:pt idx="495">
                  <c:v>-0.03714633431085046</c:v>
                </c:pt>
                <c:pt idx="496">
                  <c:v>-0.03714633431085046</c:v>
                </c:pt>
                <c:pt idx="497">
                  <c:v>-0.03714633431085046</c:v>
                </c:pt>
                <c:pt idx="498">
                  <c:v>-0.03714633431085046</c:v>
                </c:pt>
                <c:pt idx="499">
                  <c:v>-0.03714633431085046</c:v>
                </c:pt>
                <c:pt idx="500">
                  <c:v>-0.03714633431085046</c:v>
                </c:pt>
                <c:pt idx="501">
                  <c:v>-0.03714633431085046</c:v>
                </c:pt>
                <c:pt idx="502">
                  <c:v>-0.03714633431085046</c:v>
                </c:pt>
                <c:pt idx="503">
                  <c:v>-0.03714633431085046</c:v>
                </c:pt>
                <c:pt idx="504">
                  <c:v>-0.03714633431085046</c:v>
                </c:pt>
                <c:pt idx="505">
                  <c:v>-0.03714633431085046</c:v>
                </c:pt>
                <c:pt idx="506">
                  <c:v>-0.03714633431085046</c:v>
                </c:pt>
                <c:pt idx="507">
                  <c:v>-0.03714633431085046</c:v>
                </c:pt>
                <c:pt idx="508">
                  <c:v>-0.03714633431085046</c:v>
                </c:pt>
                <c:pt idx="509">
                  <c:v>-0.03714633431085046</c:v>
                </c:pt>
                <c:pt idx="510">
                  <c:v>-0.03714633431085046</c:v>
                </c:pt>
                <c:pt idx="511">
                  <c:v>-0.03714633431085046</c:v>
                </c:pt>
                <c:pt idx="512">
                  <c:v>-0.03714633431085046</c:v>
                </c:pt>
                <c:pt idx="513">
                  <c:v>-0.03714633431085046</c:v>
                </c:pt>
                <c:pt idx="514">
                  <c:v>-0.03714633431085046</c:v>
                </c:pt>
                <c:pt idx="515">
                  <c:v>-0.03714633431085046</c:v>
                </c:pt>
                <c:pt idx="516">
                  <c:v>-0.03714633431085046</c:v>
                </c:pt>
                <c:pt idx="517">
                  <c:v>-0.03714633431085046</c:v>
                </c:pt>
                <c:pt idx="518">
                  <c:v>-0.03714633431085046</c:v>
                </c:pt>
                <c:pt idx="519">
                  <c:v>-0.03714633431085046</c:v>
                </c:pt>
                <c:pt idx="520">
                  <c:v>-0.03714633431085046</c:v>
                </c:pt>
                <c:pt idx="521">
                  <c:v>-0.03714633431085046</c:v>
                </c:pt>
                <c:pt idx="522">
                  <c:v>-0.03714633431085046</c:v>
                </c:pt>
                <c:pt idx="523">
                  <c:v>-0.03714633431085046</c:v>
                </c:pt>
                <c:pt idx="524">
                  <c:v>-0.03714633431085046</c:v>
                </c:pt>
                <c:pt idx="525">
                  <c:v>-0.03714633431085046</c:v>
                </c:pt>
                <c:pt idx="526">
                  <c:v>-0.03714633431085046</c:v>
                </c:pt>
                <c:pt idx="527">
                  <c:v>-0.03714633431085046</c:v>
                </c:pt>
                <c:pt idx="528">
                  <c:v>-0.03714633431085046</c:v>
                </c:pt>
                <c:pt idx="529">
                  <c:v>-0.03714633431085046</c:v>
                </c:pt>
                <c:pt idx="530">
                  <c:v>-0.03714633431085046</c:v>
                </c:pt>
                <c:pt idx="531">
                  <c:v>-0.03714633431085046</c:v>
                </c:pt>
                <c:pt idx="532">
                  <c:v>-0.03714633431085046</c:v>
                </c:pt>
                <c:pt idx="533">
                  <c:v>-0.03714633431085046</c:v>
                </c:pt>
                <c:pt idx="534">
                  <c:v>-0.03714633431085046</c:v>
                </c:pt>
                <c:pt idx="535">
                  <c:v>-0.03714633431085046</c:v>
                </c:pt>
                <c:pt idx="536">
                  <c:v>-0.03714633431085046</c:v>
                </c:pt>
                <c:pt idx="537">
                  <c:v>-0.03714633431085046</c:v>
                </c:pt>
                <c:pt idx="538">
                  <c:v>-0.03714633431085046</c:v>
                </c:pt>
                <c:pt idx="539">
                  <c:v>-0.03714633431085046</c:v>
                </c:pt>
                <c:pt idx="540">
                  <c:v>-0.03714633431085046</c:v>
                </c:pt>
                <c:pt idx="541">
                  <c:v>-0.03714633431085046</c:v>
                </c:pt>
                <c:pt idx="542">
                  <c:v>-0.03714633431085046</c:v>
                </c:pt>
                <c:pt idx="543">
                  <c:v>-0.03714633431085046</c:v>
                </c:pt>
                <c:pt idx="544">
                  <c:v>-0.03714633431085046</c:v>
                </c:pt>
                <c:pt idx="545">
                  <c:v>-0.03714633431085046</c:v>
                </c:pt>
                <c:pt idx="546">
                  <c:v>-0.03714633431085046</c:v>
                </c:pt>
                <c:pt idx="547">
                  <c:v>-0.03714633431085046</c:v>
                </c:pt>
                <c:pt idx="548">
                  <c:v>-0.03714633431085046</c:v>
                </c:pt>
                <c:pt idx="549">
                  <c:v>-0.03714633431085046</c:v>
                </c:pt>
                <c:pt idx="550">
                  <c:v>-0.03714633431085046</c:v>
                </c:pt>
                <c:pt idx="551">
                  <c:v>-0.03714633431085046</c:v>
                </c:pt>
                <c:pt idx="552">
                  <c:v>-0.03714633431085046</c:v>
                </c:pt>
                <c:pt idx="553">
                  <c:v>-0.03714633431085046</c:v>
                </c:pt>
                <c:pt idx="554">
                  <c:v>-0.03714633431085046</c:v>
                </c:pt>
                <c:pt idx="555">
                  <c:v>-0.03714633431085046</c:v>
                </c:pt>
                <c:pt idx="556">
                  <c:v>-0.03714633431085046</c:v>
                </c:pt>
                <c:pt idx="557">
                  <c:v>-0.03714633431085046</c:v>
                </c:pt>
                <c:pt idx="558">
                  <c:v>-0.03714633431085046</c:v>
                </c:pt>
                <c:pt idx="559">
                  <c:v>-0.03714633431085046</c:v>
                </c:pt>
                <c:pt idx="560">
                  <c:v>-0.03714633431085046</c:v>
                </c:pt>
                <c:pt idx="561">
                  <c:v>-0.03714633431085046</c:v>
                </c:pt>
                <c:pt idx="562">
                  <c:v>-0.03714633431085046</c:v>
                </c:pt>
                <c:pt idx="563">
                  <c:v>-0.03714633431085046</c:v>
                </c:pt>
                <c:pt idx="564">
                  <c:v>-0.03714633431085046</c:v>
                </c:pt>
                <c:pt idx="565">
                  <c:v>-0.03714633431085046</c:v>
                </c:pt>
                <c:pt idx="566">
                  <c:v>-0.03714633431085046</c:v>
                </c:pt>
                <c:pt idx="567">
                  <c:v>-0.03714633431085046</c:v>
                </c:pt>
                <c:pt idx="568">
                  <c:v>-0.03714633431085046</c:v>
                </c:pt>
                <c:pt idx="569">
                  <c:v>-0.03714633431085046</c:v>
                </c:pt>
                <c:pt idx="570">
                  <c:v>-0.03714633431085046</c:v>
                </c:pt>
                <c:pt idx="571">
                  <c:v>-0.03714633431085046</c:v>
                </c:pt>
                <c:pt idx="572">
                  <c:v>-0.03714633431085046</c:v>
                </c:pt>
                <c:pt idx="573">
                  <c:v>-0.03714633431085046</c:v>
                </c:pt>
                <c:pt idx="574">
                  <c:v>-0.03714633431085046</c:v>
                </c:pt>
                <c:pt idx="575">
                  <c:v>-0.03714633431085046</c:v>
                </c:pt>
                <c:pt idx="576">
                  <c:v>-0.03714633431085046</c:v>
                </c:pt>
                <c:pt idx="577">
                  <c:v>-0.03714633431085046</c:v>
                </c:pt>
                <c:pt idx="578">
                  <c:v>-0.03714633431085046</c:v>
                </c:pt>
                <c:pt idx="579">
                  <c:v>-0.03714633431085046</c:v>
                </c:pt>
                <c:pt idx="580">
                  <c:v>-0.03714633431085046</c:v>
                </c:pt>
                <c:pt idx="581">
                  <c:v>-0.03714633431085046</c:v>
                </c:pt>
                <c:pt idx="582">
                  <c:v>-0.03714633431085046</c:v>
                </c:pt>
                <c:pt idx="583">
                  <c:v>-0.03714633431085046</c:v>
                </c:pt>
                <c:pt idx="584">
                  <c:v>-0.03714633431085046</c:v>
                </c:pt>
                <c:pt idx="585">
                  <c:v>-0.03714633431085046</c:v>
                </c:pt>
                <c:pt idx="586">
                  <c:v>-0.03714633431085046</c:v>
                </c:pt>
                <c:pt idx="587">
                  <c:v>-0.03714633431085046</c:v>
                </c:pt>
                <c:pt idx="588">
                  <c:v>-0.03714633431085046</c:v>
                </c:pt>
                <c:pt idx="589">
                  <c:v>-0.03714633431085046</c:v>
                </c:pt>
                <c:pt idx="590">
                  <c:v>-0.03714633431085046</c:v>
                </c:pt>
                <c:pt idx="591">
                  <c:v>-0.03714633431085046</c:v>
                </c:pt>
                <c:pt idx="592">
                  <c:v>-0.03714633431085046</c:v>
                </c:pt>
                <c:pt idx="593">
                  <c:v>-0.03714633431085046</c:v>
                </c:pt>
                <c:pt idx="594">
                  <c:v>-0.03714633431085046</c:v>
                </c:pt>
                <c:pt idx="595">
                  <c:v>-0.03714633431085046</c:v>
                </c:pt>
                <c:pt idx="596">
                  <c:v>-0.03714633431085046</c:v>
                </c:pt>
                <c:pt idx="597">
                  <c:v>-0.03714633431085046</c:v>
                </c:pt>
                <c:pt idx="598">
                  <c:v>-0.03714633431085046</c:v>
                </c:pt>
                <c:pt idx="599">
                  <c:v>-0.03714633431085046</c:v>
                </c:pt>
                <c:pt idx="600">
                  <c:v>-0.03714633431085046</c:v>
                </c:pt>
                <c:pt idx="601">
                  <c:v>-0.03714633431085046</c:v>
                </c:pt>
                <c:pt idx="602">
                  <c:v>-0.03714633431085046</c:v>
                </c:pt>
                <c:pt idx="603">
                  <c:v>-0.03714633431085046</c:v>
                </c:pt>
                <c:pt idx="604">
                  <c:v>-0.03714633431085046</c:v>
                </c:pt>
                <c:pt idx="605">
                  <c:v>-0.03714633431085046</c:v>
                </c:pt>
                <c:pt idx="606">
                  <c:v>-0.03714633431085046</c:v>
                </c:pt>
                <c:pt idx="607">
                  <c:v>-0.03714633431085046</c:v>
                </c:pt>
                <c:pt idx="608">
                  <c:v>-0.03714633431085046</c:v>
                </c:pt>
                <c:pt idx="609">
                  <c:v>-0.03714633431085046</c:v>
                </c:pt>
                <c:pt idx="610">
                  <c:v>-0.03714633431085046</c:v>
                </c:pt>
                <c:pt idx="611">
                  <c:v>-0.03714633431085046</c:v>
                </c:pt>
                <c:pt idx="612">
                  <c:v>-0.03714633431085046</c:v>
                </c:pt>
                <c:pt idx="613">
                  <c:v>-0.03714633431085046</c:v>
                </c:pt>
                <c:pt idx="614">
                  <c:v>-0.03714633431085046</c:v>
                </c:pt>
                <c:pt idx="615">
                  <c:v>-0.03714633431085046</c:v>
                </c:pt>
                <c:pt idx="616">
                  <c:v>-0.03714633431085046</c:v>
                </c:pt>
                <c:pt idx="617">
                  <c:v>-0.03714633431085046</c:v>
                </c:pt>
                <c:pt idx="618">
                  <c:v>-0.03714633431085046</c:v>
                </c:pt>
                <c:pt idx="619">
                  <c:v>-0.03714633431085046</c:v>
                </c:pt>
                <c:pt idx="620">
                  <c:v>-0.03714633431085046</c:v>
                </c:pt>
                <c:pt idx="621">
                  <c:v>-0.03714633431085046</c:v>
                </c:pt>
                <c:pt idx="622">
                  <c:v>-0.03714633431085046</c:v>
                </c:pt>
                <c:pt idx="623">
                  <c:v>-0.03714633431085046</c:v>
                </c:pt>
                <c:pt idx="624">
                  <c:v>-0.03714633431085046</c:v>
                </c:pt>
                <c:pt idx="625">
                  <c:v>-0.03714633431085046</c:v>
                </c:pt>
                <c:pt idx="626">
                  <c:v>-0.03714633431085046</c:v>
                </c:pt>
                <c:pt idx="627">
                  <c:v>-0.03714633431085046</c:v>
                </c:pt>
                <c:pt idx="628">
                  <c:v>-0.03714633431085046</c:v>
                </c:pt>
                <c:pt idx="629">
                  <c:v>-0.03714633431085046</c:v>
                </c:pt>
                <c:pt idx="630">
                  <c:v>-0.03714633431085046</c:v>
                </c:pt>
                <c:pt idx="631">
                  <c:v>-0.03714633431085046</c:v>
                </c:pt>
                <c:pt idx="632">
                  <c:v>-0.03714633431085046</c:v>
                </c:pt>
                <c:pt idx="633">
                  <c:v>-0.03714633431085046</c:v>
                </c:pt>
                <c:pt idx="634">
                  <c:v>-0.03714633431085046</c:v>
                </c:pt>
                <c:pt idx="635">
                  <c:v>-0.03714633431085046</c:v>
                </c:pt>
                <c:pt idx="636">
                  <c:v>-0.03714633431085046</c:v>
                </c:pt>
                <c:pt idx="637">
                  <c:v>-0.03714633431085046</c:v>
                </c:pt>
                <c:pt idx="638">
                  <c:v>-0.03714633431085046</c:v>
                </c:pt>
                <c:pt idx="639">
                  <c:v>-0.03714633431085046</c:v>
                </c:pt>
                <c:pt idx="640">
                  <c:v>-0.03714633431085046</c:v>
                </c:pt>
                <c:pt idx="641">
                  <c:v>-0.03714633431085046</c:v>
                </c:pt>
                <c:pt idx="642">
                  <c:v>-0.03714633431085046</c:v>
                </c:pt>
                <c:pt idx="643">
                  <c:v>-0.03714633431085046</c:v>
                </c:pt>
                <c:pt idx="644">
                  <c:v>-0.03714633431085046</c:v>
                </c:pt>
                <c:pt idx="645">
                  <c:v>-0.03714633431085046</c:v>
                </c:pt>
                <c:pt idx="646">
                  <c:v>-0.03714633431085046</c:v>
                </c:pt>
                <c:pt idx="647">
                  <c:v>-0.03714633431085046</c:v>
                </c:pt>
                <c:pt idx="648">
                  <c:v>-0.03714633431085046</c:v>
                </c:pt>
                <c:pt idx="649">
                  <c:v>-0.03714633431085046</c:v>
                </c:pt>
                <c:pt idx="650">
                  <c:v>-0.03714633431085046</c:v>
                </c:pt>
                <c:pt idx="651">
                  <c:v>-0.03714633431085046</c:v>
                </c:pt>
                <c:pt idx="652">
                  <c:v>-0.03714633431085046</c:v>
                </c:pt>
                <c:pt idx="653">
                  <c:v>-0.03714633431085046</c:v>
                </c:pt>
                <c:pt idx="654">
                  <c:v>-0.03714633431085046</c:v>
                </c:pt>
                <c:pt idx="655">
                  <c:v>-0.03714633431085046</c:v>
                </c:pt>
                <c:pt idx="656">
                  <c:v>-0.03714633431085046</c:v>
                </c:pt>
                <c:pt idx="657">
                  <c:v>-0.03714633431085046</c:v>
                </c:pt>
                <c:pt idx="658">
                  <c:v>-0.03714633431085046</c:v>
                </c:pt>
                <c:pt idx="659">
                  <c:v>-0.03714633431085046</c:v>
                </c:pt>
                <c:pt idx="660">
                  <c:v>-0.03714633431085046</c:v>
                </c:pt>
                <c:pt idx="661">
                  <c:v>-0.03714633431085046</c:v>
                </c:pt>
                <c:pt idx="662">
                  <c:v>-0.03714633431085046</c:v>
                </c:pt>
                <c:pt idx="663">
                  <c:v>-0.03714633431085046</c:v>
                </c:pt>
                <c:pt idx="664">
                  <c:v>-0.03714633431085046</c:v>
                </c:pt>
                <c:pt idx="665">
                  <c:v>-0.03714633431085046</c:v>
                </c:pt>
                <c:pt idx="666">
                  <c:v>-0.03714633431085046</c:v>
                </c:pt>
                <c:pt idx="667">
                  <c:v>-0.03714633431085046</c:v>
                </c:pt>
                <c:pt idx="668">
                  <c:v>-0.03714633431085046</c:v>
                </c:pt>
                <c:pt idx="669">
                  <c:v>-0.03714633431085046</c:v>
                </c:pt>
                <c:pt idx="670">
                  <c:v>-0.03714633431085046</c:v>
                </c:pt>
                <c:pt idx="671">
                  <c:v>-0.03714633431085046</c:v>
                </c:pt>
                <c:pt idx="672">
                  <c:v>-0.03714633431085046</c:v>
                </c:pt>
                <c:pt idx="673">
                  <c:v>-0.03714633431085046</c:v>
                </c:pt>
                <c:pt idx="674">
                  <c:v>-0.03714633431085046</c:v>
                </c:pt>
                <c:pt idx="675">
                  <c:v>-0.03714633431085046</c:v>
                </c:pt>
                <c:pt idx="676">
                  <c:v>-0.03714633431085046</c:v>
                </c:pt>
                <c:pt idx="677">
                  <c:v>-0.03714633431085046</c:v>
                </c:pt>
                <c:pt idx="678">
                  <c:v>-0.03714633431085046</c:v>
                </c:pt>
                <c:pt idx="679">
                  <c:v>-0.03714633431085046</c:v>
                </c:pt>
                <c:pt idx="680">
                  <c:v>-0.03714633431085046</c:v>
                </c:pt>
                <c:pt idx="681">
                  <c:v>-0.03714633431085046</c:v>
                </c:pt>
              </c:numCache>
            </c:numRef>
          </c:val>
          <c:smooth val="0"/>
        </c:ser>
        <c:marker val="1"/>
        <c:axId val="41368244"/>
        <c:axId val="36769877"/>
      </c:lineChart>
      <c:catAx>
        <c:axId val="41368244"/>
        <c:scaling>
          <c:orientation val="minMax"/>
        </c:scaling>
        <c:axPos val="b"/>
        <c:delete val="1"/>
        <c:majorTickMark val="out"/>
        <c:minorTickMark val="none"/>
        <c:tickLblPos val="nextTo"/>
        <c:crossAx val="36769877"/>
        <c:crosses val="autoZero"/>
        <c:auto val="1"/>
        <c:lblOffset val="100"/>
        <c:noMultiLvlLbl val="0"/>
      </c:catAx>
      <c:valAx>
        <c:axId val="36769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1368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2493438"/>
        <c:axId val="2557003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8803688"/>
        <c:axId val="57906601"/>
      </c:lineChart>
      <c:catAx>
        <c:axId val="62493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5570031"/>
        <c:crosses val="autoZero"/>
        <c:auto val="0"/>
        <c:lblOffset val="100"/>
        <c:tickLblSkip val="1"/>
        <c:noMultiLvlLbl val="0"/>
      </c:catAx>
      <c:valAx>
        <c:axId val="25570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493438"/>
        <c:crossesAt val="1"/>
        <c:crossBetween val="between"/>
        <c:dispUnits/>
      </c:valAx>
      <c:catAx>
        <c:axId val="28803688"/>
        <c:scaling>
          <c:orientation val="minMax"/>
        </c:scaling>
        <c:axPos val="b"/>
        <c:delete val="1"/>
        <c:majorTickMark val="in"/>
        <c:minorTickMark val="none"/>
        <c:tickLblPos val="nextTo"/>
        <c:crossAx val="57906601"/>
        <c:crosses val="autoZero"/>
        <c:auto val="0"/>
        <c:lblOffset val="100"/>
        <c:tickLblSkip val="1"/>
        <c:noMultiLvlLbl val="0"/>
      </c:catAx>
      <c:valAx>
        <c:axId val="5790660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80368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1397362"/>
        <c:axId val="59923075"/>
      </c:scatterChart>
      <c:valAx>
        <c:axId val="51397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23075"/>
        <c:crosses val="max"/>
        <c:crossBetween val="midCat"/>
        <c:dispUnits/>
      </c:valAx>
      <c:valAx>
        <c:axId val="59923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39736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05800"/>
    <xdr:graphicFrame>
      <xdr:nvGraphicFramePr>
        <xdr:cNvPr id="1" name="Shape 1025"/>
        <xdr:cNvGraphicFramePr/>
      </xdr:nvGraphicFramePr>
      <xdr:xfrm>
        <a:off x="0" y="0"/>
        <a:ext cx="120110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38922.335914351854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682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470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-0.03714633431085046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0.5602</v>
      </c>
      <c r="H8" s="5"/>
    </row>
    <row r="9" spans="5:8" ht="13.5">
      <c r="E9" s="63" t="s">
        <v>13</v>
      </c>
      <c r="F9" s="63"/>
      <c r="G9" s="35">
        <v>-0.3951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0.9553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97</v>
      </c>
      <c r="L12" s="44">
        <v>1</v>
      </c>
      <c r="M12" s="44">
        <v>114</v>
      </c>
      <c r="N12" s="44">
        <v>212</v>
      </c>
      <c r="O12" s="45">
        <v>31.085043988269796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307</v>
      </c>
      <c r="L13" s="44"/>
      <c r="M13" s="44">
        <v>163</v>
      </c>
      <c r="N13" s="44">
        <v>470</v>
      </c>
      <c r="O13" s="45">
        <v>68.91495601173021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404</v>
      </c>
      <c r="L15" s="44">
        <v>1</v>
      </c>
      <c r="M15" s="44">
        <v>277</v>
      </c>
      <c r="N15" s="44">
        <v>682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0.14709661290570253</v>
      </c>
      <c r="L18" s="42">
        <v>0.025008241359493866</v>
      </c>
      <c r="M18" s="42">
        <v>0.1631001649395234</v>
      </c>
      <c r="N18" s="51">
        <v>0.5602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-0.28770360633496495</v>
      </c>
      <c r="L19" s="42">
        <v>-0.4622534182985625</v>
      </c>
      <c r="M19" s="42">
        <v>-0.34589370134117914</v>
      </c>
      <c r="N19" s="51">
        <v>-0.3951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0.4348002192406675</v>
      </c>
      <c r="L20" s="42">
        <v>0.48726165965805635</v>
      </c>
      <c r="M20" s="42">
        <v>0.5089938662807025</v>
      </c>
      <c r="N20" s="51">
        <v>0.9553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-0.08265200812418759</v>
      </c>
      <c r="L22" s="42">
        <v>-0.13308562688255499</v>
      </c>
      <c r="M22" s="42">
        <v>-0.10938376487448931</v>
      </c>
      <c r="N22" s="51">
        <v>-0.03714633431085046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0.11086788820039192</v>
      </c>
      <c r="L23" s="42">
        <v>0.1665788591660685</v>
      </c>
      <c r="M23" s="42">
        <v>0.16086241801766157</v>
      </c>
      <c r="N23" s="51">
        <v>0.25674291126632753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0.07394830828983916</v>
      </c>
      <c r="L24" s="42">
        <v>0.1002570220225709</v>
      </c>
      <c r="M24" s="42">
        <v>0.11803532590161643</v>
      </c>
      <c r="N24" s="51">
        <v>0.254229419255582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54.566746250260294</v>
      </c>
      <c r="D47" s="24">
        <v>40.672226965934364</v>
      </c>
      <c r="E47" s="24">
        <v>11.274555278935981</v>
      </c>
      <c r="F47" s="60">
        <v>-0.3951</v>
      </c>
      <c r="G47" s="60">
        <v>-0.2076</v>
      </c>
    </row>
    <row r="48" spans="2:7" ht="13.5">
      <c r="B48" s="27" t="s">
        <v>56</v>
      </c>
      <c r="C48" s="24">
        <v>53.68200766350668</v>
      </c>
      <c r="D48" s="24">
        <v>40.46402063638918</v>
      </c>
      <c r="E48" s="24">
        <v>11.933771247617791</v>
      </c>
      <c r="F48" s="60">
        <v>-0.3728</v>
      </c>
      <c r="G48" s="60">
        <v>-0.18530000000000002</v>
      </c>
    </row>
    <row r="49" spans="2:7" ht="13.5">
      <c r="B49" s="27" t="s">
        <v>57</v>
      </c>
      <c r="C49" s="24">
        <v>53.806862120111894</v>
      </c>
      <c r="D49" s="24">
        <v>41.34203965326169</v>
      </c>
      <c r="E49" s="24">
        <v>11.238536518193476</v>
      </c>
      <c r="F49" s="60">
        <v>-0.377</v>
      </c>
      <c r="G49" s="60">
        <v>-0.1895</v>
      </c>
    </row>
    <row r="50" spans="2:7" ht="13.5">
      <c r="B50" s="27" t="s">
        <v>58</v>
      </c>
      <c r="C50" s="24">
        <v>52.50602495448577</v>
      </c>
      <c r="D50" s="24">
        <v>41.60611749119331</v>
      </c>
      <c r="E50" s="24">
        <v>11.800179254213578</v>
      </c>
      <c r="F50" s="60">
        <v>-0.3585</v>
      </c>
      <c r="G50" s="60">
        <v>-0.17099999999999999</v>
      </c>
    </row>
    <row r="51" spans="2:7" ht="13.5">
      <c r="B51" s="27" t="s">
        <v>59</v>
      </c>
      <c r="C51" s="24">
        <v>51.57427834873976</v>
      </c>
      <c r="D51" s="24">
        <v>41.674000848484134</v>
      </c>
      <c r="E51" s="24">
        <v>12.242142414948475</v>
      </c>
      <c r="F51" s="60">
        <v>-0.359</v>
      </c>
      <c r="G51" s="60">
        <v>-0.17149999999999999</v>
      </c>
    </row>
    <row r="52" spans="2:7" ht="13.5">
      <c r="B52" s="27" t="s">
        <v>60</v>
      </c>
      <c r="C52" s="24">
        <v>52.8763884712375</v>
      </c>
      <c r="D52" s="24">
        <v>42.45909007257658</v>
      </c>
      <c r="E52" s="24">
        <v>11.004397100104063</v>
      </c>
      <c r="F52" s="60">
        <v>-0.3473</v>
      </c>
      <c r="G52" s="60">
        <v>-0.1598</v>
      </c>
    </row>
    <row r="53" spans="2:7" ht="13.5">
      <c r="B53" s="27" t="s">
        <v>61</v>
      </c>
      <c r="C53" s="24">
        <v>51.97738586860314</v>
      </c>
      <c r="D53" s="24">
        <v>42.639522353500425</v>
      </c>
      <c r="E53" s="24">
        <v>11.416747799106963</v>
      </c>
      <c r="F53" s="60">
        <v>-0.3354</v>
      </c>
      <c r="G53" s="60">
        <v>-0.14789999999999998</v>
      </c>
    </row>
    <row r="54" spans="2:7" ht="13.5">
      <c r="B54" s="27" t="s">
        <v>62</v>
      </c>
      <c r="C54" s="24">
        <v>50.62610937755013</v>
      </c>
      <c r="D54" s="24">
        <v>42.015303991371184</v>
      </c>
      <c r="E54" s="24">
        <v>12.513478375438444</v>
      </c>
      <c r="F54" s="60">
        <v>-0.3538</v>
      </c>
      <c r="G54" s="60">
        <v>-0.1663</v>
      </c>
    </row>
    <row r="55" spans="2:7" ht="13.5">
      <c r="B55" s="27" t="s">
        <v>63</v>
      </c>
      <c r="C55" s="24">
        <v>52.62254458423379</v>
      </c>
      <c r="D55" s="24">
        <v>43.46020274151129</v>
      </c>
      <c r="E55" s="24">
        <v>10.432137148583887</v>
      </c>
      <c r="F55" s="60">
        <v>-0.3266</v>
      </c>
      <c r="G55" s="60">
        <v>-0.1391</v>
      </c>
    </row>
    <row r="56" spans="2:7" ht="13.5">
      <c r="B56" s="27" t="s">
        <v>64</v>
      </c>
      <c r="C56" s="24">
        <v>53.314459353858716</v>
      </c>
      <c r="D56" s="24">
        <v>43.7183639642122</v>
      </c>
      <c r="E56" s="24">
        <v>9.737417762861128</v>
      </c>
      <c r="F56" s="60">
        <v>-0.3364</v>
      </c>
      <c r="G56" s="60">
        <v>-0.14889999999999998</v>
      </c>
    </row>
    <row r="57" spans="2:7" ht="13.5">
      <c r="B57" s="27" t="s">
        <v>65</v>
      </c>
      <c r="C57" s="24">
        <v>50.87655257325132</v>
      </c>
      <c r="D57" s="24">
        <v>43.180837221793006</v>
      </c>
      <c r="E57" s="24">
        <v>11.691738582921841</v>
      </c>
      <c r="F57" s="60">
        <v>-0.3172</v>
      </c>
      <c r="G57" s="60">
        <v>-0.12969999999999998</v>
      </c>
    </row>
    <row r="58" spans="2:7" ht="13.5">
      <c r="B58" s="27" t="s">
        <v>66</v>
      </c>
      <c r="C58" s="24">
        <v>49.86979728747649</v>
      </c>
      <c r="D58" s="24">
        <v>42.870827154592405</v>
      </c>
      <c r="E58" s="24">
        <v>12.404625585314266</v>
      </c>
      <c r="F58" s="60">
        <v>-0.329</v>
      </c>
      <c r="G58" s="60">
        <v>-0.14150000000000001</v>
      </c>
    </row>
    <row r="59" spans="2:7" ht="13.5">
      <c r="B59" s="27" t="s">
        <v>67</v>
      </c>
      <c r="C59" s="24">
        <v>49.14228065937772</v>
      </c>
      <c r="D59" s="24">
        <v>42.487271241055936</v>
      </c>
      <c r="E59" s="24">
        <v>12.97073338229519</v>
      </c>
      <c r="F59" s="60">
        <v>-0.3388</v>
      </c>
      <c r="G59" s="60">
        <v>-0.1513</v>
      </c>
    </row>
    <row r="60" spans="2:7" ht="13.5">
      <c r="B60" s="27" t="s">
        <v>68</v>
      </c>
      <c r="C60" s="24">
        <v>48.31674015432925</v>
      </c>
      <c r="D60" s="24">
        <v>42.08739317537288</v>
      </c>
      <c r="E60" s="24">
        <v>13.552351737610541</v>
      </c>
      <c r="F60" s="60">
        <v>-0.349</v>
      </c>
      <c r="G60" s="60">
        <v>-0.16149999999999998</v>
      </c>
    </row>
    <row r="61" spans="2:7" ht="13.5">
      <c r="B61" s="27" t="s">
        <v>69</v>
      </c>
      <c r="C61" s="24">
        <v>47.46106948207167</v>
      </c>
      <c r="D61" s="24">
        <v>41.487907229354484</v>
      </c>
      <c r="E61" s="24">
        <v>14.224546151720428</v>
      </c>
      <c r="F61" s="60">
        <v>-0.3462</v>
      </c>
      <c r="G61" s="60">
        <v>-0.1587</v>
      </c>
    </row>
    <row r="62" spans="2:7" ht="13.5">
      <c r="B62" s="27" t="s">
        <v>70</v>
      </c>
      <c r="C62" s="24">
        <v>46.654073304761845</v>
      </c>
      <c r="D62" s="24">
        <v>40.79333222026945</v>
      </c>
      <c r="E62" s="24">
        <v>14.881025856241793</v>
      </c>
      <c r="F62" s="60">
        <v>-0.3395</v>
      </c>
      <c r="G62" s="60">
        <v>-0.15200000000000002</v>
      </c>
    </row>
    <row r="63" spans="2:7" ht="13.5">
      <c r="B63" s="27" t="s">
        <v>71</v>
      </c>
      <c r="C63" s="24">
        <v>46.020706744406</v>
      </c>
      <c r="D63" s="24">
        <v>40.139310397208725</v>
      </c>
      <c r="E63" s="24">
        <v>15.413091726291176</v>
      </c>
      <c r="F63" s="60">
        <v>-0.3359</v>
      </c>
      <c r="G63" s="60">
        <v>-0.14839999999999998</v>
      </c>
    </row>
    <row r="64" spans="2:7" ht="13.5">
      <c r="B64" s="27" t="s">
        <v>72</v>
      </c>
      <c r="C64" s="24">
        <v>45.20206452691946</v>
      </c>
      <c r="D64" s="24">
        <v>39.53788198873382</v>
      </c>
      <c r="E64" s="24">
        <v>15.959012467548073</v>
      </c>
      <c r="F64" s="60">
        <v>-0.3256</v>
      </c>
      <c r="G64" s="60">
        <v>-0.1381</v>
      </c>
    </row>
    <row r="65" spans="2:7" ht="13.5">
      <c r="B65" s="27" t="s">
        <v>73</v>
      </c>
      <c r="C65" s="24">
        <v>43.944050476899854</v>
      </c>
      <c r="D65" s="24">
        <v>39.08050526076513</v>
      </c>
      <c r="E65" s="24">
        <v>16.530498904743602</v>
      </c>
      <c r="F65" s="60">
        <v>-0.3171</v>
      </c>
      <c r="G65" s="60">
        <v>-0.1296</v>
      </c>
    </row>
    <row r="66" spans="2:7" ht="13.5">
      <c r="B66" s="27" t="s">
        <v>74</v>
      </c>
      <c r="C66" s="24">
        <v>42.64869711952221</v>
      </c>
      <c r="D66" s="24">
        <v>38.689317509332334</v>
      </c>
      <c r="E66" s="24">
        <v>17.017087286466722</v>
      </c>
      <c r="F66" s="60">
        <v>-0.3236</v>
      </c>
      <c r="G66" s="60">
        <v>-0.1361</v>
      </c>
    </row>
    <row r="67" spans="2:7" ht="13.5">
      <c r="B67" s="27" t="s">
        <v>75</v>
      </c>
      <c r="C67" s="24">
        <v>41.647848261621945</v>
      </c>
      <c r="D67" s="24">
        <v>38.42226712602954</v>
      </c>
      <c r="E67" s="24">
        <v>17.340910034631428</v>
      </c>
      <c r="F67" s="60">
        <v>-0.3334</v>
      </c>
      <c r="G67" s="60">
        <v>-0.14589999999999997</v>
      </c>
    </row>
    <row r="68" spans="2:7" ht="13.5">
      <c r="B68" s="27" t="s">
        <v>76</v>
      </c>
      <c r="C68" s="24">
        <v>40.696557498975366</v>
      </c>
      <c r="D68" s="24">
        <v>38.25420610157102</v>
      </c>
      <c r="E68" s="24">
        <v>17.58601649454965</v>
      </c>
      <c r="F68" s="60">
        <v>-0.347</v>
      </c>
      <c r="G68" s="60">
        <v>-0.15949999999999998</v>
      </c>
    </row>
    <row r="69" spans="2:7" ht="13.5">
      <c r="B69" s="27" t="s">
        <v>77</v>
      </c>
      <c r="C69" s="24">
        <v>39.61650651178071</v>
      </c>
      <c r="D69" s="24">
        <v>38.176802353846554</v>
      </c>
      <c r="E69" s="24">
        <v>17.783120525029574</v>
      </c>
      <c r="F69" s="60">
        <v>-0.372</v>
      </c>
      <c r="G69" s="60">
        <v>-0.1845</v>
      </c>
    </row>
    <row r="70" spans="2:7" ht="13.5">
      <c r="B70" s="27" t="s">
        <v>78</v>
      </c>
      <c r="C70" s="24">
        <v>40.8744738416557</v>
      </c>
      <c r="D70" s="24">
        <v>39.36191354020921</v>
      </c>
      <c r="E70" s="24">
        <v>17.170240244214856</v>
      </c>
      <c r="F70" s="60">
        <v>-0.32</v>
      </c>
      <c r="G70" s="60">
        <v>-0.1325</v>
      </c>
    </row>
    <row r="71" spans="2:7" ht="13.5">
      <c r="B71" s="27" t="s">
        <v>79</v>
      </c>
      <c r="C71" s="24">
        <v>41.83903466278866</v>
      </c>
      <c r="D71" s="24">
        <v>40.21061087427514</v>
      </c>
      <c r="E71" s="24">
        <v>16.63995422583261</v>
      </c>
      <c r="F71" s="60">
        <v>-0.3117</v>
      </c>
      <c r="G71" s="60">
        <v>-0.12419999999999998</v>
      </c>
    </row>
    <row r="72" spans="2:7" ht="13.5">
      <c r="B72" s="27" t="s">
        <v>80</v>
      </c>
      <c r="C72" s="24">
        <v>42.97956541500512</v>
      </c>
      <c r="D72" s="24">
        <v>41.04745457340529</v>
      </c>
      <c r="E72" s="24">
        <v>16.006466207939837</v>
      </c>
      <c r="F72" s="60">
        <v>-0.3137</v>
      </c>
      <c r="G72" s="60">
        <v>-0.12619999999999998</v>
      </c>
    </row>
    <row r="73" spans="2:7" ht="13.5">
      <c r="B73" s="27" t="s">
        <v>81</v>
      </c>
      <c r="C73" s="24">
        <v>44.28008928469547</v>
      </c>
      <c r="D73" s="24">
        <v>41.87458874012049</v>
      </c>
      <c r="E73" s="24">
        <v>15.253064417637855</v>
      </c>
      <c r="F73" s="60">
        <v>-0.3185</v>
      </c>
      <c r="G73" s="60">
        <v>-0.131</v>
      </c>
    </row>
    <row r="74" spans="2:7" ht="13.5">
      <c r="B74" s="27" t="s">
        <v>82</v>
      </c>
      <c r="C74" s="24">
        <v>45.66178883876877</v>
      </c>
      <c r="D74" s="24">
        <v>42.68909404190629</v>
      </c>
      <c r="E74" s="24">
        <v>14.385428404402589</v>
      </c>
      <c r="F74" s="60">
        <v>-0.3193</v>
      </c>
      <c r="G74" s="60">
        <v>-0.13179999999999997</v>
      </c>
    </row>
    <row r="75" spans="2:7" ht="13.5">
      <c r="B75" s="27" t="s">
        <v>83</v>
      </c>
      <c r="C75" s="24">
        <v>46.75507754083598</v>
      </c>
      <c r="D75" s="24">
        <v>43.51891811426723</v>
      </c>
      <c r="E75" s="24">
        <v>13.53369369060763</v>
      </c>
      <c r="F75" s="60">
        <v>-0.3107</v>
      </c>
      <c r="G75" s="60">
        <v>-0.12319999999999998</v>
      </c>
    </row>
    <row r="76" spans="2:7" ht="13.5">
      <c r="B76" s="27" t="s">
        <v>84</v>
      </c>
      <c r="C76" s="24">
        <v>47.44140455754677</v>
      </c>
      <c r="D76" s="24">
        <v>44.299198416200326</v>
      </c>
      <c r="E76" s="24">
        <v>12.82170820210068</v>
      </c>
      <c r="F76" s="60">
        <v>-0.2912</v>
      </c>
      <c r="G76" s="60">
        <v>-0.10370000000000001</v>
      </c>
    </row>
    <row r="77" spans="2:7" ht="13.5">
      <c r="B77" s="27" t="s">
        <v>85</v>
      </c>
      <c r="C77" s="24">
        <v>47.76887358790605</v>
      </c>
      <c r="D77" s="24">
        <v>45.154958854369504</v>
      </c>
      <c r="E77" s="24">
        <v>12.182662555827365</v>
      </c>
      <c r="F77" s="60">
        <v>-0.2725</v>
      </c>
      <c r="G77" s="60">
        <v>-0.085</v>
      </c>
    </row>
    <row r="78" spans="2:7" ht="13.5">
      <c r="B78" s="27" t="s">
        <v>86</v>
      </c>
      <c r="C78" s="24">
        <v>47.34004733133955</v>
      </c>
      <c r="D78" s="24">
        <v>46.22143385487311</v>
      </c>
      <c r="E78" s="24">
        <v>11.770948485305292</v>
      </c>
      <c r="F78" s="60">
        <v>-0.2601</v>
      </c>
      <c r="G78" s="60">
        <v>-0.0726</v>
      </c>
    </row>
    <row r="79" spans="2:7" ht="13.5">
      <c r="B79" s="27" t="s">
        <v>87</v>
      </c>
      <c r="C79" s="24">
        <v>46.109063460022284</v>
      </c>
      <c r="D79" s="24">
        <v>46.14269232733299</v>
      </c>
      <c r="E79" s="24">
        <v>12.438118032130053</v>
      </c>
      <c r="F79" s="60">
        <v>-0.2778</v>
      </c>
      <c r="G79" s="60">
        <v>-0.09029999999999999</v>
      </c>
    </row>
    <row r="80" spans="2:7" ht="13.5">
      <c r="B80" s="27" t="s">
        <v>88</v>
      </c>
      <c r="C80" s="24">
        <v>45.067833031221376</v>
      </c>
      <c r="D80" s="24">
        <v>45.81050463801449</v>
      </c>
      <c r="E80" s="24">
        <v>13.094548556025034</v>
      </c>
      <c r="F80" s="60">
        <v>-0.2926</v>
      </c>
      <c r="G80" s="60">
        <v>-0.10510000000000003</v>
      </c>
    </row>
    <row r="81" spans="2:7" ht="13.5">
      <c r="B81" s="27" t="s">
        <v>89</v>
      </c>
      <c r="C81" s="24">
        <v>43.952592145318555</v>
      </c>
      <c r="D81" s="24">
        <v>45.27685914917346</v>
      </c>
      <c r="E81" s="24">
        <v>13.826122847547339</v>
      </c>
      <c r="F81" s="60">
        <v>-0.3016</v>
      </c>
      <c r="G81" s="60">
        <v>-0.11409999999999998</v>
      </c>
    </row>
    <row r="82" spans="2:7" ht="13.5">
      <c r="B82" s="27" t="s">
        <v>90</v>
      </c>
      <c r="C82" s="24">
        <v>43.0343033107612</v>
      </c>
      <c r="D82" s="24">
        <v>44.57981103297639</v>
      </c>
      <c r="E82" s="24">
        <v>14.49624420188159</v>
      </c>
      <c r="F82" s="60">
        <v>-0.3024</v>
      </c>
      <c r="G82" s="60">
        <v>-0.1149</v>
      </c>
    </row>
    <row r="83" spans="2:7" ht="13.5">
      <c r="B83" s="27" t="s">
        <v>91</v>
      </c>
      <c r="C83" s="24">
        <v>42.260581158953656</v>
      </c>
      <c r="D83" s="24">
        <v>43.874150511892786</v>
      </c>
      <c r="E83" s="24">
        <v>15.063218331951012</v>
      </c>
      <c r="F83" s="60">
        <v>-0.3008</v>
      </c>
      <c r="G83" s="60">
        <v>-0.11330000000000001</v>
      </c>
    </row>
    <row r="84" spans="2:7" ht="13.5">
      <c r="B84" s="27" t="s">
        <v>92</v>
      </c>
      <c r="C84" s="24">
        <v>41.351380676889676</v>
      </c>
      <c r="D84" s="24">
        <v>43.234648576803934</v>
      </c>
      <c r="E84" s="24">
        <v>15.593970044608943</v>
      </c>
      <c r="F84" s="60">
        <v>-0.2971</v>
      </c>
      <c r="G84" s="60">
        <v>-0.10959999999999998</v>
      </c>
    </row>
    <row r="85" spans="2:7" ht="13.5">
      <c r="B85" s="27" t="s">
        <v>93</v>
      </c>
      <c r="C85" s="24">
        <v>40.05365320001445</v>
      </c>
      <c r="D85" s="24">
        <v>42.36720039860987</v>
      </c>
      <c r="E85" s="24">
        <v>16.248486997422358</v>
      </c>
      <c r="F85" s="60">
        <v>-0.2934</v>
      </c>
      <c r="G85" s="60">
        <v>-0.1059</v>
      </c>
    </row>
    <row r="86" spans="2:7" ht="13.5">
      <c r="B86" s="27" t="s">
        <v>94</v>
      </c>
      <c r="C86" s="24">
        <v>39.17950169859205</v>
      </c>
      <c r="D86" s="24">
        <v>41.71232790599609</v>
      </c>
      <c r="E86" s="24">
        <v>16.66027970787375</v>
      </c>
      <c r="F86" s="60">
        <v>-0.2961</v>
      </c>
      <c r="G86" s="60">
        <v>-0.10859999999999997</v>
      </c>
    </row>
    <row r="87" spans="2:7" ht="13.5">
      <c r="B87" s="27" t="s">
        <v>95</v>
      </c>
      <c r="C87" s="24">
        <v>37.9187591613498</v>
      </c>
      <c r="D87" s="24">
        <v>40.82444110659112</v>
      </c>
      <c r="E87" s="24">
        <v>17.150854977473607</v>
      </c>
      <c r="F87" s="60">
        <v>-0.3154</v>
      </c>
      <c r="G87" s="60">
        <v>-0.1279</v>
      </c>
    </row>
    <row r="88" spans="2:7" ht="13.5">
      <c r="B88" s="27" t="s">
        <v>96</v>
      </c>
      <c r="C88" s="24">
        <v>38.24212504266688</v>
      </c>
      <c r="D88" s="24">
        <v>42.19603216942801</v>
      </c>
      <c r="E88" s="24">
        <v>16.63327012696429</v>
      </c>
      <c r="F88" s="60">
        <v>-0.2923</v>
      </c>
      <c r="G88" s="60">
        <v>-0.1048</v>
      </c>
    </row>
    <row r="89" spans="2:7" ht="13.5">
      <c r="B89" s="27" t="s">
        <v>97</v>
      </c>
      <c r="C89" s="24">
        <v>38.74822212154037</v>
      </c>
      <c r="D89" s="24">
        <v>43.13477292816083</v>
      </c>
      <c r="E89" s="24">
        <v>16.20846937592754</v>
      </c>
      <c r="F89" s="60">
        <v>-0.2854</v>
      </c>
      <c r="G89" s="60">
        <v>-0.09789999999999999</v>
      </c>
    </row>
    <row r="90" spans="2:7" ht="13.5">
      <c r="B90" s="27" t="s">
        <v>98</v>
      </c>
      <c r="C90" s="24">
        <v>39.41210596211741</v>
      </c>
      <c r="D90" s="24">
        <v>44.30591688851415</v>
      </c>
      <c r="E90" s="24">
        <v>15.626482209198445</v>
      </c>
      <c r="F90" s="60">
        <v>-0.2822</v>
      </c>
      <c r="G90" s="60">
        <v>-0.0947</v>
      </c>
    </row>
    <row r="91" spans="2:7" ht="13.5">
      <c r="B91" s="27" t="s">
        <v>99</v>
      </c>
      <c r="C91" s="24">
        <v>40.1823048082776</v>
      </c>
      <c r="D91" s="24">
        <v>45.18206490484104</v>
      </c>
      <c r="E91" s="24">
        <v>15.087169844418545</v>
      </c>
      <c r="F91" s="60">
        <v>-0.2818</v>
      </c>
      <c r="G91" s="60">
        <v>-0.0943</v>
      </c>
    </row>
    <row r="92" spans="2:7" ht="13.5">
      <c r="B92" s="27" t="s">
        <v>100</v>
      </c>
      <c r="C92" s="24">
        <v>41.02774036591445</v>
      </c>
      <c r="D92" s="24">
        <v>45.866298615194836</v>
      </c>
      <c r="E92" s="24">
        <v>14.552595630859088</v>
      </c>
      <c r="F92" s="60">
        <v>-0.2852</v>
      </c>
      <c r="G92" s="60">
        <v>-0.09770000000000001</v>
      </c>
    </row>
    <row r="93" spans="2:7" ht="13.5">
      <c r="B93" s="27" t="s">
        <v>101</v>
      </c>
      <c r="C93" s="24">
        <v>41.79079192440252</v>
      </c>
      <c r="D93" s="24">
        <v>46.484308079864654</v>
      </c>
      <c r="E93" s="24">
        <v>14.016074178795243</v>
      </c>
      <c r="F93" s="60">
        <v>-0.2892</v>
      </c>
      <c r="G93" s="60">
        <v>-0.10170000000000001</v>
      </c>
    </row>
    <row r="94" spans="2:7" ht="13.5">
      <c r="B94" s="27" t="s">
        <v>102</v>
      </c>
      <c r="C94" s="24">
        <v>39.61295568764132</v>
      </c>
      <c r="D94" s="24">
        <v>46.01554272691038</v>
      </c>
      <c r="E94" s="24">
        <v>14.868197534435573</v>
      </c>
      <c r="F94" s="60">
        <v>-0.273</v>
      </c>
      <c r="G94" s="60">
        <v>-0.08550000000000002</v>
      </c>
    </row>
    <row r="95" spans="2:7" ht="13.5">
      <c r="B95" s="27" t="s">
        <v>103</v>
      </c>
      <c r="C95" s="24">
        <v>38.26467605828801</v>
      </c>
      <c r="D95" s="24">
        <v>45.28757268086271</v>
      </c>
      <c r="E95" s="24">
        <v>15.458882969251443</v>
      </c>
      <c r="F95" s="60">
        <v>-0.2671</v>
      </c>
      <c r="G95" s="60">
        <v>-0.0796</v>
      </c>
    </row>
    <row r="96" spans="2:7" ht="13.5">
      <c r="B96" s="27" t="s">
        <v>104</v>
      </c>
      <c r="C96" s="24">
        <v>37.13096100783373</v>
      </c>
      <c r="D96" s="24">
        <v>44.60975442338181</v>
      </c>
      <c r="E96" s="24">
        <v>15.90560002428411</v>
      </c>
      <c r="F96" s="60">
        <v>-0.2578</v>
      </c>
      <c r="G96" s="60">
        <v>-0.07029999999999997</v>
      </c>
    </row>
    <row r="97" spans="2:7" ht="13.5">
      <c r="B97" s="27" t="s">
        <v>105</v>
      </c>
      <c r="C97" s="24">
        <v>36.108269653530414</v>
      </c>
      <c r="D97" s="24">
        <v>43.82578209769578</v>
      </c>
      <c r="E97" s="24">
        <v>16.30291727961809</v>
      </c>
      <c r="F97" s="60">
        <v>-0.2585</v>
      </c>
      <c r="G97" s="60">
        <v>-0.07100000000000001</v>
      </c>
    </row>
    <row r="98" spans="2:7" ht="13.5">
      <c r="B98" s="27" t="s">
        <v>106</v>
      </c>
      <c r="C98" s="24">
        <v>35.04729052550952</v>
      </c>
      <c r="D98" s="24">
        <v>42.92272313486505</v>
      </c>
      <c r="E98" s="24">
        <v>16.67434634914698</v>
      </c>
      <c r="F98" s="60">
        <v>-0.2707</v>
      </c>
      <c r="G98" s="60">
        <v>-0.0832</v>
      </c>
    </row>
    <row r="99" spans="2:7" ht="13.5">
      <c r="B99" s="27" t="s">
        <v>107</v>
      </c>
      <c r="C99" s="24">
        <v>35.84427846050281</v>
      </c>
      <c r="D99" s="24">
        <v>45.082303595604714</v>
      </c>
      <c r="E99" s="24">
        <v>15.878684597652686</v>
      </c>
      <c r="F99" s="60">
        <v>-0.2417</v>
      </c>
      <c r="G99" s="60">
        <v>-0.0542</v>
      </c>
    </row>
    <row r="100" spans="2:7" ht="13.5">
      <c r="B100" s="27" t="s">
        <v>108</v>
      </c>
      <c r="C100" s="24">
        <v>36.53952136914751</v>
      </c>
      <c r="D100" s="24">
        <v>46.027931866629565</v>
      </c>
      <c r="E100" s="24">
        <v>15.445564332722636</v>
      </c>
      <c r="F100" s="60">
        <v>-0.2422</v>
      </c>
      <c r="G100" s="60">
        <v>-0.0547</v>
      </c>
    </row>
    <row r="101" spans="2:7" ht="13.5">
      <c r="B101" s="27" t="s">
        <v>109</v>
      </c>
      <c r="C101" s="24">
        <v>37.44440296593603</v>
      </c>
      <c r="D101" s="24">
        <v>46.9588762710246</v>
      </c>
      <c r="E101" s="24">
        <v>14.929170929726382</v>
      </c>
      <c r="F101" s="60">
        <v>-0.247</v>
      </c>
      <c r="G101" s="60">
        <v>-0.0595</v>
      </c>
    </row>
    <row r="102" spans="2:7" ht="13.5">
      <c r="B102" s="27" t="s">
        <v>110</v>
      </c>
      <c r="C102" s="24">
        <v>38.512605884838344</v>
      </c>
      <c r="D102" s="24">
        <v>47.89825531052526</v>
      </c>
      <c r="E102" s="24">
        <v>14.293685345435877</v>
      </c>
      <c r="F102" s="60">
        <v>-0.251</v>
      </c>
      <c r="G102" s="60">
        <v>-0.0635</v>
      </c>
    </row>
    <row r="103" spans="2:7" ht="13.5">
      <c r="B103" s="27" t="s">
        <v>111</v>
      </c>
      <c r="C103" s="24">
        <v>39.359823345980296</v>
      </c>
      <c r="D103" s="24">
        <v>48.461938963838115</v>
      </c>
      <c r="E103" s="24">
        <v>13.801024446796536</v>
      </c>
      <c r="F103" s="60">
        <v>-0.2575</v>
      </c>
      <c r="G103" s="60">
        <v>-0.07</v>
      </c>
    </row>
    <row r="104" spans="2:7" ht="13.5">
      <c r="B104" s="27" t="s">
        <v>112</v>
      </c>
      <c r="C104" s="24">
        <v>34.68666939171977</v>
      </c>
      <c r="D104" s="24">
        <v>44.22907928732262</v>
      </c>
      <c r="E104" s="24">
        <v>16.25444209661483</v>
      </c>
      <c r="F104" s="60">
        <v>-0.2432</v>
      </c>
      <c r="G104" s="60">
        <v>-0.0557</v>
      </c>
    </row>
    <row r="105" spans="2:7" ht="13.5">
      <c r="B105" s="27" t="s">
        <v>113</v>
      </c>
      <c r="C105" s="24">
        <v>33.758760554795785</v>
      </c>
      <c r="D105" s="24">
        <v>43.34710346374042</v>
      </c>
      <c r="E105" s="24">
        <v>16.566502976383024</v>
      </c>
      <c r="F105" s="60">
        <v>-0.2479</v>
      </c>
      <c r="G105" s="60">
        <v>-0.06040000000000001</v>
      </c>
    </row>
    <row r="106" spans="2:7" ht="13.5">
      <c r="B106" s="27" t="s">
        <v>114</v>
      </c>
      <c r="C106" s="24">
        <v>34.00103890443533</v>
      </c>
      <c r="D106" s="24">
        <v>45.38015862836445</v>
      </c>
      <c r="E106" s="24">
        <v>15.890191871318601</v>
      </c>
      <c r="F106" s="60">
        <v>-0.2263</v>
      </c>
      <c r="G106" s="60">
        <v>-0.0388</v>
      </c>
    </row>
    <row r="107" spans="2:7" ht="13.5">
      <c r="B107" s="27" t="s">
        <v>115</v>
      </c>
      <c r="C107" s="24">
        <v>34.51148056921208</v>
      </c>
      <c r="D107" s="24">
        <v>46.39375956430878</v>
      </c>
      <c r="E107" s="24">
        <v>15.512662900152378</v>
      </c>
      <c r="F107" s="60">
        <v>-0.2242</v>
      </c>
      <c r="G107" s="60">
        <v>-0.03670000000000001</v>
      </c>
    </row>
    <row r="108" spans="2:7" ht="13.5">
      <c r="B108" s="27" t="s">
        <v>116</v>
      </c>
      <c r="C108" s="24">
        <v>35.04560653930366</v>
      </c>
      <c r="D108" s="24">
        <v>47.4422599583271</v>
      </c>
      <c r="E108" s="24">
        <v>15.080905507026866</v>
      </c>
      <c r="F108" s="60">
        <v>-0.2259</v>
      </c>
      <c r="G108" s="60">
        <v>-0.03839999999999999</v>
      </c>
    </row>
    <row r="109" spans="2:7" ht="13.5">
      <c r="B109" s="27" t="s">
        <v>117</v>
      </c>
      <c r="C109" s="24">
        <v>35.502244640502475</v>
      </c>
      <c r="D109" s="24">
        <v>48.57401935635255</v>
      </c>
      <c r="E109" s="24">
        <v>14.585449550609326</v>
      </c>
      <c r="F109" s="60">
        <v>-0.2231</v>
      </c>
      <c r="G109" s="60">
        <v>-0.03559999999999999</v>
      </c>
    </row>
    <row r="110" spans="2:7" ht="13.5">
      <c r="B110" s="27" t="s">
        <v>118</v>
      </c>
      <c r="C110" s="24">
        <v>35.76141477602748</v>
      </c>
      <c r="D110" s="24">
        <v>49.7368677992775</v>
      </c>
      <c r="E110" s="24">
        <v>14.065925884320649</v>
      </c>
      <c r="F110" s="60">
        <v>-0.2139</v>
      </c>
      <c r="G110" s="60">
        <v>-0.026400000000000007</v>
      </c>
    </row>
    <row r="111" spans="2:7" ht="13.5">
      <c r="B111" s="27" t="s">
        <v>119</v>
      </c>
      <c r="C111" s="24">
        <v>34.67509242659939</v>
      </c>
      <c r="D111" s="24">
        <v>49.56391637366532</v>
      </c>
      <c r="E111" s="24">
        <v>14.306096967580078</v>
      </c>
      <c r="F111" s="60">
        <v>-0.2164</v>
      </c>
      <c r="G111" s="60">
        <v>-0.02890000000000001</v>
      </c>
    </row>
    <row r="112" spans="2:7" ht="13.5">
      <c r="B112" s="27" t="s">
        <v>120</v>
      </c>
      <c r="C112" s="24">
        <v>34.0535473689866</v>
      </c>
      <c r="D112" s="24">
        <v>48.49710020582493</v>
      </c>
      <c r="E112" s="24">
        <v>14.780699986481773</v>
      </c>
      <c r="F112" s="60">
        <v>-0.2228</v>
      </c>
      <c r="G112" s="60">
        <v>-0.0353</v>
      </c>
    </row>
    <row r="113" spans="2:7" ht="13.5">
      <c r="B113" s="27" t="s">
        <v>121</v>
      </c>
      <c r="C113" s="24">
        <v>33.51491715755819</v>
      </c>
      <c r="D113" s="24">
        <v>47.34013282775463</v>
      </c>
      <c r="E113" s="24">
        <v>15.237196306170167</v>
      </c>
      <c r="F113" s="60">
        <v>-0.2174</v>
      </c>
      <c r="G113" s="60">
        <v>-0.02990000000000001</v>
      </c>
    </row>
    <row r="114" spans="2:7" ht="13.5">
      <c r="B114" s="27" t="s">
        <v>122</v>
      </c>
      <c r="C114" s="24">
        <v>32.892413144615404</v>
      </c>
      <c r="D114" s="24">
        <v>46.200970541760135</v>
      </c>
      <c r="E114" s="24">
        <v>15.643482825874935</v>
      </c>
      <c r="F114" s="60">
        <v>-0.2124</v>
      </c>
      <c r="G114" s="60">
        <v>-0.024900000000000005</v>
      </c>
    </row>
    <row r="115" spans="2:7" ht="13.5">
      <c r="B115" s="27" t="s">
        <v>123</v>
      </c>
      <c r="C115" s="24">
        <v>32.2098781970876</v>
      </c>
      <c r="D115" s="24">
        <v>45.17963990977715</v>
      </c>
      <c r="E115" s="24">
        <v>15.970208423645884</v>
      </c>
      <c r="F115" s="60">
        <v>-0.2061</v>
      </c>
      <c r="G115" s="60">
        <v>-0.018600000000000005</v>
      </c>
    </row>
    <row r="116" spans="2:6" ht="13.5">
      <c r="B116" s="27" t="s">
        <v>124</v>
      </c>
      <c r="C116" s="24">
        <v>31.567765527489712</v>
      </c>
      <c r="D116" s="24">
        <v>44.443832514859004</v>
      </c>
      <c r="E116" s="24">
        <v>16.18715684677218</v>
      </c>
      <c r="F116" s="60">
        <v>-0.1874</v>
      </c>
    </row>
    <row r="117" spans="2:6" ht="13.5">
      <c r="B117" s="27" t="s">
        <v>125</v>
      </c>
      <c r="C117" s="24">
        <v>31.193649333163552</v>
      </c>
      <c r="D117" s="24">
        <v>45.523412849663494</v>
      </c>
      <c r="E117" s="24">
        <v>15.838417917666177</v>
      </c>
      <c r="F117" s="60">
        <v>-0.1834</v>
      </c>
    </row>
    <row r="118" spans="2:7" ht="13.5">
      <c r="B118" s="27" t="s">
        <v>126</v>
      </c>
      <c r="C118" s="24">
        <v>31.523258647244834</v>
      </c>
      <c r="D118" s="24">
        <v>46.687288416759074</v>
      </c>
      <c r="E118" s="24">
        <v>15.490256720160293</v>
      </c>
      <c r="F118" s="60">
        <v>-0.1946</v>
      </c>
      <c r="G118" s="60">
        <v>-0.007099999999999995</v>
      </c>
    </row>
    <row r="119" spans="2:7" ht="13.5">
      <c r="B119" s="27" t="s">
        <v>127</v>
      </c>
      <c r="C119" s="24">
        <v>31.78479905309763</v>
      </c>
      <c r="D119" s="24">
        <v>47.77263310894076</v>
      </c>
      <c r="E119" s="24">
        <v>15.149293788573488</v>
      </c>
      <c r="F119" s="60">
        <v>-0.2044</v>
      </c>
      <c r="G119" s="60">
        <v>-0.0169</v>
      </c>
    </row>
    <row r="120" spans="2:7" ht="13.5">
      <c r="B120" s="27" t="s">
        <v>128</v>
      </c>
      <c r="C120" s="24">
        <v>32.1280793339591</v>
      </c>
      <c r="D120" s="24">
        <v>48.99503365981176</v>
      </c>
      <c r="E120" s="24">
        <v>14.739779586627545</v>
      </c>
      <c r="F120" s="60">
        <v>-0.2154</v>
      </c>
      <c r="G120" s="60">
        <v>-0.027900000000000008</v>
      </c>
    </row>
    <row r="121" spans="2:7" ht="13.5">
      <c r="B121" s="27" t="s">
        <v>129</v>
      </c>
      <c r="C121" s="24">
        <v>32.46037909077532</v>
      </c>
      <c r="D121" s="24">
        <v>50.004666652113585</v>
      </c>
      <c r="E121" s="24">
        <v>14.37325251240499</v>
      </c>
      <c r="F121" s="60">
        <v>-0.2218</v>
      </c>
      <c r="G121" s="60">
        <v>-0.0343</v>
      </c>
    </row>
    <row r="122" spans="2:6" ht="13.5">
      <c r="B122" s="27" t="s">
        <v>130</v>
      </c>
      <c r="C122" s="24">
        <v>30.673262271882972</v>
      </c>
      <c r="D122" s="24">
        <v>47.29350755512197</v>
      </c>
      <c r="E122" s="24">
        <v>15.295042936896538</v>
      </c>
      <c r="F122" s="60">
        <v>-0.1815</v>
      </c>
    </row>
    <row r="123" spans="2:6" ht="13.5">
      <c r="B123" s="27" t="s">
        <v>131</v>
      </c>
      <c r="C123" s="24">
        <v>30.21372887357711</v>
      </c>
      <c r="D123" s="24">
        <v>46.15893573318416</v>
      </c>
      <c r="E123" s="24">
        <v>15.614487057356573</v>
      </c>
      <c r="F123" s="60">
        <v>-0.1555</v>
      </c>
    </row>
    <row r="124" spans="2:6" ht="13.5">
      <c r="B124" s="27" t="s">
        <v>132</v>
      </c>
      <c r="C124" s="24">
        <v>29.588538422475626</v>
      </c>
      <c r="D124" s="24">
        <v>45.17760295168228</v>
      </c>
      <c r="E124" s="24">
        <v>15.856992809412032</v>
      </c>
      <c r="F124" s="60">
        <v>-0.1214</v>
      </c>
    </row>
    <row r="125" spans="2:6" ht="13.5">
      <c r="B125" s="27" t="s">
        <v>133</v>
      </c>
      <c r="C125" s="24">
        <v>28.85846255535405</v>
      </c>
      <c r="D125" s="24">
        <v>44.4542725137802</v>
      </c>
      <c r="E125" s="24">
        <v>15.959635007791967</v>
      </c>
      <c r="F125" s="60">
        <v>-0.1104</v>
      </c>
    </row>
    <row r="126" spans="2:6" ht="13.5">
      <c r="B126" s="27" t="s">
        <v>134</v>
      </c>
      <c r="C126" s="24">
        <v>29.2367741309471</v>
      </c>
      <c r="D126" s="24">
        <v>46.51915900009043</v>
      </c>
      <c r="E126" s="24">
        <v>15.461348973095806</v>
      </c>
      <c r="F126" s="60">
        <v>-0.1237</v>
      </c>
    </row>
    <row r="127" spans="2:6" ht="13.5">
      <c r="B127" s="27" t="s">
        <v>135</v>
      </c>
      <c r="C127" s="24">
        <v>30.117989176948296</v>
      </c>
      <c r="D127" s="24">
        <v>48.31393440059678</v>
      </c>
      <c r="E127" s="24">
        <v>14.984872243870985</v>
      </c>
      <c r="F127" s="60">
        <v>-0.1834</v>
      </c>
    </row>
    <row r="128" spans="2:6" ht="13.5">
      <c r="B128" s="27" t="s">
        <v>136</v>
      </c>
      <c r="C128" s="24">
        <v>28.15443199508339</v>
      </c>
      <c r="D128" s="24">
        <v>45.39273708999137</v>
      </c>
      <c r="E128" s="24">
        <v>15.637558084405631</v>
      </c>
      <c r="F128" s="60">
        <v>-0.0866</v>
      </c>
    </row>
    <row r="129" spans="2:6" ht="13.5">
      <c r="B129" s="27" t="s">
        <v>137</v>
      </c>
      <c r="C129" s="24">
        <v>27.48351726832276</v>
      </c>
      <c r="D129" s="24">
        <v>44.384456634915594</v>
      </c>
      <c r="E129" s="24">
        <v>15.753304042035708</v>
      </c>
      <c r="F129" s="60">
        <v>-0.0887</v>
      </c>
    </row>
    <row r="130" spans="2:6" ht="13.5">
      <c r="B130" s="27" t="s">
        <v>138</v>
      </c>
      <c r="C130" s="24">
        <v>26.33760998418304</v>
      </c>
      <c r="D130" s="24">
        <v>44.011765712496455</v>
      </c>
      <c r="E130" s="24">
        <v>15.595199574774892</v>
      </c>
      <c r="F130" s="60">
        <v>-0.0736</v>
      </c>
    </row>
    <row r="131" spans="2:6" ht="13.5">
      <c r="B131" s="27" t="s">
        <v>139</v>
      </c>
      <c r="C131" s="24">
        <v>25.33711439833123</v>
      </c>
      <c r="D131" s="24">
        <v>43.85491623644139</v>
      </c>
      <c r="E131" s="24">
        <v>15.38410066795505</v>
      </c>
      <c r="F131" s="60">
        <v>-0.0543</v>
      </c>
    </row>
    <row r="132" spans="2:6" ht="13.5">
      <c r="B132" s="27" t="s">
        <v>140</v>
      </c>
      <c r="C132" s="24">
        <v>24.357631921725673</v>
      </c>
      <c r="D132" s="24">
        <v>43.636517487205154</v>
      </c>
      <c r="E132" s="24">
        <v>15.155104083367089</v>
      </c>
      <c r="F132" s="60">
        <v>-0.035</v>
      </c>
    </row>
    <row r="133" spans="2:6" ht="13.5">
      <c r="B133" s="27" t="s">
        <v>141</v>
      </c>
      <c r="C133" s="24">
        <v>24.756894317689593</v>
      </c>
      <c r="D133" s="24">
        <v>44.802975576900884</v>
      </c>
      <c r="E133" s="24">
        <v>15.087955342652613</v>
      </c>
      <c r="F133" s="60">
        <v>-0.0374</v>
      </c>
    </row>
    <row r="134" spans="2:6" ht="13.5">
      <c r="B134" s="27" t="s">
        <v>142</v>
      </c>
      <c r="C134" s="24">
        <v>25.31572672147121</v>
      </c>
      <c r="D134" s="24">
        <v>46.06599747891158</v>
      </c>
      <c r="E134" s="24">
        <v>15.009077521055184</v>
      </c>
      <c r="F134" s="60">
        <v>-0.0539</v>
      </c>
    </row>
    <row r="135" spans="2:6" ht="13.5">
      <c r="B135" s="27" t="s">
        <v>143</v>
      </c>
      <c r="C135" s="24">
        <v>25.643176920040737</v>
      </c>
      <c r="D135" s="24">
        <v>47.05886929020574</v>
      </c>
      <c r="E135" s="24">
        <v>14.910145642395719</v>
      </c>
      <c r="F135" s="60">
        <v>-0.0623</v>
      </c>
    </row>
    <row r="136" spans="2:6" ht="13.5">
      <c r="B136" s="27" t="s">
        <v>144</v>
      </c>
      <c r="C136" s="24">
        <v>26.245909619834663</v>
      </c>
      <c r="D136" s="24">
        <v>48.41701490737459</v>
      </c>
      <c r="E136" s="24">
        <v>14.763246443002107</v>
      </c>
      <c r="F136" s="60">
        <v>-0.0824</v>
      </c>
    </row>
    <row r="137" spans="2:6" ht="13.5">
      <c r="B137" s="27" t="s">
        <v>145</v>
      </c>
      <c r="C137" s="24">
        <v>26.766262139979666</v>
      </c>
      <c r="D137" s="24">
        <v>49.38147931797324</v>
      </c>
      <c r="E137" s="24">
        <v>14.640918682220821</v>
      </c>
      <c r="F137" s="60">
        <v>-0.094</v>
      </c>
    </row>
    <row r="138" spans="2:6" ht="13.5">
      <c r="B138" s="27" t="s">
        <v>146</v>
      </c>
      <c r="C138" s="24">
        <v>27.624323702282307</v>
      </c>
      <c r="D138" s="24">
        <v>50.6654728384866</v>
      </c>
      <c r="E138" s="24">
        <v>14.397772251963044</v>
      </c>
      <c r="F138" s="60">
        <v>-0.1373</v>
      </c>
    </row>
    <row r="139" spans="2:7" ht="13.5">
      <c r="B139" s="27" t="s">
        <v>147</v>
      </c>
      <c r="C139" s="24">
        <v>28.28187570640424</v>
      </c>
      <c r="D139" s="24">
        <v>51.511542616568576</v>
      </c>
      <c r="E139" s="24">
        <v>14.159968246385093</v>
      </c>
      <c r="F139" s="60">
        <v>-0.1913</v>
      </c>
      <c r="G139" s="60">
        <v>-0.003799999999999998</v>
      </c>
    </row>
    <row r="140" spans="2:7" ht="13.5">
      <c r="B140" s="27" t="s">
        <v>148</v>
      </c>
      <c r="C140" s="24">
        <v>29.072696285373365</v>
      </c>
      <c r="D140" s="24">
        <v>52.60826654833973</v>
      </c>
      <c r="E140" s="24">
        <v>13.817626145354158</v>
      </c>
      <c r="F140" s="60">
        <v>-0.2282</v>
      </c>
      <c r="G140" s="60">
        <v>-0.040699999999999986</v>
      </c>
    </row>
    <row r="141" spans="2:7" ht="13.5">
      <c r="B141" s="27" t="s">
        <v>149</v>
      </c>
      <c r="C141" s="24">
        <v>29.920068691866756</v>
      </c>
      <c r="D141" s="24">
        <v>53.805214808863205</v>
      </c>
      <c r="E141" s="24">
        <v>13.371411686264315</v>
      </c>
      <c r="F141" s="60">
        <v>-0.2524</v>
      </c>
      <c r="G141" s="60">
        <v>-0.06490000000000001</v>
      </c>
    </row>
    <row r="142" spans="2:7" ht="13.5">
      <c r="B142" s="27" t="s">
        <v>150</v>
      </c>
      <c r="C142" s="24">
        <v>30.72319319907112</v>
      </c>
      <c r="D142" s="24">
        <v>54.919003283115046</v>
      </c>
      <c r="E142" s="24">
        <v>12.880641870468967</v>
      </c>
      <c r="F142" s="60">
        <v>-0.262</v>
      </c>
      <c r="G142" s="60">
        <v>-0.07450000000000001</v>
      </c>
    </row>
    <row r="143" spans="2:7" ht="13.5">
      <c r="B143" s="27" t="s">
        <v>151</v>
      </c>
      <c r="C143" s="24">
        <v>31.32723940322413</v>
      </c>
      <c r="D143" s="24">
        <v>55.661939231801774</v>
      </c>
      <c r="E143" s="24">
        <v>12.482356899239319</v>
      </c>
      <c r="F143" s="60">
        <v>-0.2718</v>
      </c>
      <c r="G143" s="60">
        <v>-0.08429999999999999</v>
      </c>
    </row>
    <row r="144" spans="2:7" ht="13.5">
      <c r="B144" s="27" t="s">
        <v>152</v>
      </c>
      <c r="C144" s="24">
        <v>32.1318869127586</v>
      </c>
      <c r="D144" s="24">
        <v>56.4535500148494</v>
      </c>
      <c r="E144" s="24">
        <v>11.957358346793333</v>
      </c>
      <c r="F144" s="60">
        <v>-0.2816</v>
      </c>
      <c r="G144" s="60">
        <v>-0.09410000000000002</v>
      </c>
    </row>
    <row r="145" spans="2:7" ht="13.5">
      <c r="B145" s="27" t="s">
        <v>153</v>
      </c>
      <c r="C145" s="24">
        <v>32.686185933519525</v>
      </c>
      <c r="D145" s="24">
        <v>57.15681426081227</v>
      </c>
      <c r="E145" s="24">
        <v>11.476277206937219</v>
      </c>
      <c r="F145" s="60">
        <v>-0.2889</v>
      </c>
      <c r="G145" s="60">
        <v>-0.10139999999999999</v>
      </c>
    </row>
    <row r="146" spans="2:7" ht="13.5">
      <c r="B146" s="27" t="s">
        <v>154</v>
      </c>
      <c r="C146" s="24">
        <v>33.71848218638369</v>
      </c>
      <c r="D146" s="24">
        <v>57.923296864262625</v>
      </c>
      <c r="E146" s="24">
        <v>10.732933792160907</v>
      </c>
      <c r="F146" s="60">
        <v>-0.2833</v>
      </c>
      <c r="G146" s="60">
        <v>-0.0958</v>
      </c>
    </row>
    <row r="147" spans="2:7" ht="13.5">
      <c r="B147" s="27" t="s">
        <v>155</v>
      </c>
      <c r="C147" s="24">
        <v>34.55566259960742</v>
      </c>
      <c r="D147" s="24">
        <v>58.61428335715846</v>
      </c>
      <c r="E147" s="24">
        <v>10.005376390161143</v>
      </c>
      <c r="F147" s="60">
        <v>-0.2746</v>
      </c>
      <c r="G147" s="60">
        <v>-0.08710000000000001</v>
      </c>
    </row>
    <row r="148" spans="2:7" ht="13.5">
      <c r="B148" s="27" t="s">
        <v>156</v>
      </c>
      <c r="C148" s="24">
        <v>35.23835599830721</v>
      </c>
      <c r="D148" s="24">
        <v>59.27111652207689</v>
      </c>
      <c r="E148" s="24">
        <v>9.301046265776375</v>
      </c>
      <c r="F148" s="60">
        <v>-0.2513</v>
      </c>
      <c r="G148" s="60">
        <v>-0.06380000000000002</v>
      </c>
    </row>
    <row r="149" spans="2:7" ht="13.5">
      <c r="B149" s="27" t="s">
        <v>157</v>
      </c>
      <c r="C149" s="24">
        <v>35.75420585978194</v>
      </c>
      <c r="D149" s="24">
        <v>59.904407605995594</v>
      </c>
      <c r="E149" s="24">
        <v>8.604881286437394</v>
      </c>
      <c r="F149" s="60">
        <v>-0.2473</v>
      </c>
      <c r="G149" s="60">
        <v>-0.05979999999999999</v>
      </c>
    </row>
    <row r="150" spans="2:7" ht="13.5">
      <c r="B150" s="27" t="s">
        <v>158</v>
      </c>
      <c r="C150" s="24">
        <v>36.294772218021336</v>
      </c>
      <c r="D150" s="24">
        <v>60.50617127384532</v>
      </c>
      <c r="E150" s="24">
        <v>7.8288341753063</v>
      </c>
      <c r="F150" s="60">
        <v>-0.2546</v>
      </c>
      <c r="G150" s="60">
        <v>-0.06709999999999999</v>
      </c>
    </row>
    <row r="151" spans="2:7" ht="13.5">
      <c r="B151" s="27" t="s">
        <v>159</v>
      </c>
      <c r="C151" s="24">
        <v>36.93704405193619</v>
      </c>
      <c r="D151" s="24">
        <v>61.04323145803083</v>
      </c>
      <c r="E151" s="24">
        <v>6.9544262462109625</v>
      </c>
      <c r="F151" s="60">
        <v>-0.2523</v>
      </c>
      <c r="G151" s="60">
        <v>-0.06480000000000002</v>
      </c>
    </row>
    <row r="152" spans="2:7" ht="13.5">
      <c r="B152" s="27" t="s">
        <v>160</v>
      </c>
      <c r="C152" s="24">
        <v>37.44033136874929</v>
      </c>
      <c r="D152" s="24">
        <v>61.56438608091952</v>
      </c>
      <c r="E152" s="24">
        <v>6.085864990501332</v>
      </c>
      <c r="F152" s="60">
        <v>-0.256</v>
      </c>
      <c r="G152" s="60">
        <v>-0.0685</v>
      </c>
    </row>
    <row r="153" spans="2:7" ht="13.5">
      <c r="B153" s="27" t="s">
        <v>161</v>
      </c>
      <c r="C153" s="24">
        <v>38.44689351355975</v>
      </c>
      <c r="D153" s="24">
        <v>61.60616047761051</v>
      </c>
      <c r="E153" s="24">
        <v>5.128170007821351</v>
      </c>
      <c r="F153" s="60">
        <v>-0.2577</v>
      </c>
      <c r="G153" s="60">
        <v>-0.07019999999999998</v>
      </c>
    </row>
    <row r="154" spans="2:7" ht="13.5">
      <c r="B154" s="27" t="s">
        <v>162</v>
      </c>
      <c r="C154" s="24">
        <v>39.39103368284206</v>
      </c>
      <c r="D154" s="24">
        <v>61.717908948984494</v>
      </c>
      <c r="E154" s="24">
        <v>4.053098427310026</v>
      </c>
      <c r="F154" s="60">
        <v>-0.2392</v>
      </c>
      <c r="G154" s="60">
        <v>-0.051699999999999996</v>
      </c>
    </row>
    <row r="155" spans="2:7" ht="13.5">
      <c r="B155" s="27" t="s">
        <v>163</v>
      </c>
      <c r="C155" s="24">
        <v>40.20868585093582</v>
      </c>
      <c r="D155" s="24">
        <v>61.9458741534513</v>
      </c>
      <c r="E155" s="24">
        <v>2.804429817491079</v>
      </c>
      <c r="F155" s="60">
        <v>-0.206</v>
      </c>
      <c r="G155" s="60">
        <v>-0.01849999999999999</v>
      </c>
    </row>
    <row r="156" spans="2:7" ht="13.5">
      <c r="B156" s="27" t="s">
        <v>164</v>
      </c>
      <c r="C156" s="24">
        <v>41.09540919853905</v>
      </c>
      <c r="D156" s="24">
        <v>61.53124619948802</v>
      </c>
      <c r="E156" s="24">
        <v>2.254771559298762</v>
      </c>
      <c r="F156" s="60">
        <v>-0.1976</v>
      </c>
      <c r="G156" s="60">
        <v>-0.010099999999999998</v>
      </c>
    </row>
    <row r="157" spans="2:7" ht="13.5">
      <c r="B157" s="27" t="s">
        <v>165</v>
      </c>
      <c r="C157" s="24">
        <v>41.988646651746336</v>
      </c>
      <c r="D157" s="24">
        <v>60.6394011345685</v>
      </c>
      <c r="E157" s="24">
        <v>2.4366886317583063</v>
      </c>
      <c r="F157" s="60">
        <v>-0.2043</v>
      </c>
      <c r="G157" s="60">
        <v>-0.01680000000000001</v>
      </c>
    </row>
    <row r="158" spans="2:7" ht="13.5">
      <c r="B158" s="27" t="s">
        <v>166</v>
      </c>
      <c r="C158" s="24">
        <v>43.01537736218935</v>
      </c>
      <c r="D158" s="24">
        <v>59.681370690211565</v>
      </c>
      <c r="E158" s="24">
        <v>2.4915166283598387</v>
      </c>
      <c r="F158" s="60">
        <v>-0.2258</v>
      </c>
      <c r="G158" s="60">
        <v>-0.0383</v>
      </c>
    </row>
    <row r="159" spans="2:7" ht="13.5">
      <c r="B159" s="27" t="s">
        <v>167</v>
      </c>
      <c r="C159" s="24">
        <v>42.42270222185666</v>
      </c>
      <c r="D159" s="24">
        <v>59.5081928339766</v>
      </c>
      <c r="E159" s="24">
        <v>3.5120956015070073</v>
      </c>
      <c r="F159" s="60">
        <v>-0.2193</v>
      </c>
      <c r="G159" s="60">
        <v>-0.031799999999999995</v>
      </c>
    </row>
    <row r="160" spans="2:7" ht="13.5">
      <c r="B160" s="27" t="s">
        <v>168</v>
      </c>
      <c r="C160" s="24">
        <v>41.09561132383616</v>
      </c>
      <c r="D160" s="24">
        <v>60.20655016555272</v>
      </c>
      <c r="E160" s="24">
        <v>4.104501176119046</v>
      </c>
      <c r="F160" s="60">
        <v>-0.2225</v>
      </c>
      <c r="G160" s="60">
        <v>-0.035</v>
      </c>
    </row>
    <row r="161" spans="2:7" ht="13.5">
      <c r="B161" s="27" t="s">
        <v>169</v>
      </c>
      <c r="C161" s="24">
        <v>39.709960121310395</v>
      </c>
      <c r="D161" s="24">
        <v>60.525683516925554</v>
      </c>
      <c r="E161" s="24">
        <v>5.1161275172112886</v>
      </c>
      <c r="F161" s="60">
        <v>-0.2396</v>
      </c>
      <c r="G161" s="60">
        <v>-0.05210000000000001</v>
      </c>
    </row>
    <row r="162" spans="2:7" ht="13.5">
      <c r="B162" s="27" t="s">
        <v>170</v>
      </c>
      <c r="C162" s="24">
        <v>41.00971337569106</v>
      </c>
      <c r="D162" s="24">
        <v>59.492118405555125</v>
      </c>
      <c r="E162" s="24">
        <v>5.026966807533991</v>
      </c>
      <c r="F162" s="60">
        <v>-0.2276</v>
      </c>
      <c r="G162" s="60">
        <v>-0.0401</v>
      </c>
    </row>
    <row r="163" spans="2:7" ht="13.5">
      <c r="B163" s="27" t="s">
        <v>171</v>
      </c>
      <c r="C163" s="24">
        <v>42.303319658576</v>
      </c>
      <c r="D163" s="24">
        <v>58.510122183986766</v>
      </c>
      <c r="E163" s="24">
        <v>4.877922079351003</v>
      </c>
      <c r="F163" s="60">
        <v>-0.2238</v>
      </c>
      <c r="G163" s="60">
        <v>-0.0363</v>
      </c>
    </row>
    <row r="164" spans="2:7" ht="13.5">
      <c r="B164" s="27" t="s">
        <v>172</v>
      </c>
      <c r="C164" s="24">
        <v>43.53519451044617</v>
      </c>
      <c r="D164" s="24">
        <v>57.57646504035677</v>
      </c>
      <c r="E164" s="24">
        <v>4.712232663486624</v>
      </c>
      <c r="F164" s="60">
        <v>-0.2296</v>
      </c>
      <c r="G164" s="60">
        <v>-0.0421</v>
      </c>
    </row>
    <row r="165" spans="2:7" ht="13.5">
      <c r="B165" s="27" t="s">
        <v>173</v>
      </c>
      <c r="C165" s="24">
        <v>45.34219718289948</v>
      </c>
      <c r="D165" s="24">
        <v>56.14739852372556</v>
      </c>
      <c r="E165" s="24">
        <v>4.484383032947394</v>
      </c>
      <c r="F165" s="60">
        <v>-0.256</v>
      </c>
      <c r="G165" s="60">
        <v>-0.0685</v>
      </c>
    </row>
    <row r="166" spans="2:7" ht="13.5">
      <c r="B166" s="27" t="s">
        <v>174</v>
      </c>
      <c r="C166" s="24">
        <v>46.371927525754785</v>
      </c>
      <c r="D166" s="24">
        <v>55.25648562083684</v>
      </c>
      <c r="E166" s="24">
        <v>4.423130518511477</v>
      </c>
      <c r="F166" s="60">
        <v>-0.2764</v>
      </c>
      <c r="G166" s="60">
        <v>-0.08889999999999998</v>
      </c>
    </row>
    <row r="167" spans="2:7" ht="13.5">
      <c r="B167" s="27" t="s">
        <v>175</v>
      </c>
      <c r="C167" s="24">
        <v>47.68108598299224</v>
      </c>
      <c r="D167" s="24">
        <v>53.981916603511166</v>
      </c>
      <c r="E167" s="24">
        <v>4.525078183191268</v>
      </c>
      <c r="F167" s="60">
        <v>-0.292</v>
      </c>
      <c r="G167" s="60">
        <v>-0.10449999999999998</v>
      </c>
    </row>
    <row r="168" spans="2:7" ht="13.5">
      <c r="B168" s="27" t="s">
        <v>176</v>
      </c>
      <c r="C168" s="24">
        <v>48.58602183286342</v>
      </c>
      <c r="D168" s="24">
        <v>53.06643075846129</v>
      </c>
      <c r="E168" s="24">
        <v>4.634978354914207</v>
      </c>
      <c r="F168" s="60">
        <v>-0.2961</v>
      </c>
      <c r="G168" s="60">
        <v>-0.10859999999999997</v>
      </c>
    </row>
    <row r="169" spans="2:7" ht="13.5">
      <c r="B169" s="27" t="s">
        <v>177</v>
      </c>
      <c r="C169" s="24">
        <v>49.80593833730561</v>
      </c>
      <c r="D169" s="24">
        <v>51.802929202342746</v>
      </c>
      <c r="E169" s="24">
        <v>4.795003258997397</v>
      </c>
      <c r="F169" s="60">
        <v>-0.2996</v>
      </c>
      <c r="G169" s="60">
        <v>-0.11209999999999998</v>
      </c>
    </row>
    <row r="170" spans="2:7" ht="13.5">
      <c r="B170" s="27" t="s">
        <v>178</v>
      </c>
      <c r="C170" s="24">
        <v>50.57198759924739</v>
      </c>
      <c r="D170" s="24">
        <v>51.00449587489676</v>
      </c>
      <c r="E170" s="24">
        <v>4.885907107083458</v>
      </c>
      <c r="F170" s="60">
        <v>-0.3002</v>
      </c>
      <c r="G170" s="60">
        <v>-0.11270000000000002</v>
      </c>
    </row>
    <row r="171" spans="2:7" ht="13.5">
      <c r="B171" s="27" t="s">
        <v>179</v>
      </c>
      <c r="C171" s="24">
        <v>51.33024654934698</v>
      </c>
      <c r="D171" s="24">
        <v>50.19676090836666</v>
      </c>
      <c r="E171" s="24">
        <v>4.999006827920355</v>
      </c>
      <c r="F171" s="60">
        <v>-0.2949</v>
      </c>
      <c r="G171" s="60">
        <v>-0.1074</v>
      </c>
    </row>
    <row r="172" spans="2:7" ht="13.5">
      <c r="B172" s="27" t="s">
        <v>180</v>
      </c>
      <c r="C172" s="24">
        <v>52.49019192518728</v>
      </c>
      <c r="D172" s="24">
        <v>48.76350465865017</v>
      </c>
      <c r="E172" s="24">
        <v>5.42636435718701</v>
      </c>
      <c r="F172" s="60">
        <v>-0.2797</v>
      </c>
      <c r="G172" s="60">
        <v>-0.0922</v>
      </c>
    </row>
    <row r="173" spans="2:7" ht="13.5">
      <c r="B173" s="27" t="s">
        <v>181</v>
      </c>
      <c r="C173" s="24">
        <v>53.48543828853162</v>
      </c>
      <c r="D173" s="24">
        <v>47.662461759475256</v>
      </c>
      <c r="E173" s="24">
        <v>5.63726208258748</v>
      </c>
      <c r="F173" s="60">
        <v>-0.2709</v>
      </c>
      <c r="G173" s="60">
        <v>-0.08339999999999997</v>
      </c>
    </row>
    <row r="174" spans="2:7" ht="13.5">
      <c r="B174" s="27" t="s">
        <v>182</v>
      </c>
      <c r="C174" s="24">
        <v>54.20205815846033</v>
      </c>
      <c r="D174" s="24">
        <v>46.93019013526156</v>
      </c>
      <c r="E174" s="24">
        <v>5.722231634629594</v>
      </c>
      <c r="F174" s="60">
        <v>-0.2688</v>
      </c>
      <c r="G174" s="60">
        <v>-0.08129999999999998</v>
      </c>
    </row>
    <row r="175" spans="2:7" ht="13.5">
      <c r="B175" s="27" t="s">
        <v>183</v>
      </c>
      <c r="C175" s="24">
        <v>47.89398862134919</v>
      </c>
      <c r="D175" s="24">
        <v>53.03820941281043</v>
      </c>
      <c r="E175" s="24">
        <v>5.4433884378542485</v>
      </c>
      <c r="F175" s="60">
        <v>-0.2934</v>
      </c>
      <c r="G175" s="60">
        <v>-0.1059</v>
      </c>
    </row>
    <row r="176" spans="2:7" ht="13.5">
      <c r="B176" s="27" t="s">
        <v>184</v>
      </c>
      <c r="C176" s="24">
        <v>46.12024600659271</v>
      </c>
      <c r="D176" s="24">
        <v>54.58492425266114</v>
      </c>
      <c r="E176" s="24">
        <v>5.49438694396634</v>
      </c>
      <c r="F176" s="60">
        <v>-0.2791</v>
      </c>
      <c r="G176" s="60">
        <v>-0.09160000000000001</v>
      </c>
    </row>
    <row r="177" spans="2:7" ht="13.5">
      <c r="B177" s="27" t="s">
        <v>185</v>
      </c>
      <c r="C177" s="24">
        <v>44.840782995465474</v>
      </c>
      <c r="D177" s="24">
        <v>55.73719179578785</v>
      </c>
      <c r="E177" s="24">
        <v>5.494994252839496</v>
      </c>
      <c r="F177" s="60">
        <v>-0.2514</v>
      </c>
      <c r="G177" s="60">
        <v>-0.06390000000000001</v>
      </c>
    </row>
    <row r="178" spans="2:7" ht="13.5">
      <c r="B178" s="27" t="s">
        <v>186</v>
      </c>
      <c r="C178" s="24">
        <v>42.56088935838911</v>
      </c>
      <c r="D178" s="24">
        <v>57.45868747842237</v>
      </c>
      <c r="E178" s="24">
        <v>5.793588320156742</v>
      </c>
      <c r="F178" s="60">
        <v>-0.2238</v>
      </c>
      <c r="G178" s="60">
        <v>-0.0363</v>
      </c>
    </row>
    <row r="179" spans="2:7" ht="13.5">
      <c r="B179" s="27" t="s">
        <v>187</v>
      </c>
      <c r="C179" s="24">
        <v>41.30714249049314</v>
      </c>
      <c r="D179" s="24">
        <v>58.42623644680283</v>
      </c>
      <c r="E179" s="24">
        <v>5.902573224668038</v>
      </c>
      <c r="F179" s="60">
        <v>-0.2213</v>
      </c>
      <c r="G179" s="60">
        <v>-0.0338</v>
      </c>
    </row>
    <row r="180" spans="2:7" ht="13.5">
      <c r="B180" s="27" t="s">
        <v>188</v>
      </c>
      <c r="C180" s="24">
        <v>39.303601862314544</v>
      </c>
      <c r="D180" s="24">
        <v>59.78956501460354</v>
      </c>
      <c r="E180" s="24">
        <v>6.227063400640998</v>
      </c>
      <c r="F180" s="60">
        <v>-0.2383</v>
      </c>
      <c r="G180" s="60">
        <v>-0.05080000000000001</v>
      </c>
    </row>
    <row r="181" spans="2:7" ht="13.5">
      <c r="B181" s="27" t="s">
        <v>189</v>
      </c>
      <c r="C181" s="24">
        <v>38.47377788839144</v>
      </c>
      <c r="D181" s="24">
        <v>60.39462040964502</v>
      </c>
      <c r="E181" s="24">
        <v>6.327863463113122</v>
      </c>
      <c r="F181" s="60">
        <v>-0.2455</v>
      </c>
      <c r="G181" s="60">
        <v>-0.057999999999999996</v>
      </c>
    </row>
    <row r="182" spans="2:7" ht="13.5">
      <c r="B182" s="27" t="s">
        <v>190</v>
      </c>
      <c r="C182" s="24">
        <v>38.75035187087268</v>
      </c>
      <c r="D182" s="24">
        <v>59.399306387742826</v>
      </c>
      <c r="E182" s="24">
        <v>7.011435473343465</v>
      </c>
      <c r="F182" s="60">
        <v>-0.2404</v>
      </c>
      <c r="G182" s="60">
        <v>-0.0529</v>
      </c>
    </row>
    <row r="183" spans="2:7" ht="13.5">
      <c r="B183" s="27" t="s">
        <v>191</v>
      </c>
      <c r="C183" s="24">
        <v>39.61462673789246</v>
      </c>
      <c r="D183" s="24">
        <v>58.32802045438547</v>
      </c>
      <c r="E183" s="24">
        <v>7.324775862227964</v>
      </c>
      <c r="F183" s="60">
        <v>-0.229</v>
      </c>
      <c r="G183" s="60">
        <v>-0.04150000000000001</v>
      </c>
    </row>
    <row r="184" spans="2:7" ht="13.5">
      <c r="B184" s="27" t="s">
        <v>192</v>
      </c>
      <c r="C184" s="24">
        <v>40.62736945215342</v>
      </c>
      <c r="D184" s="24">
        <v>57.17992144461977</v>
      </c>
      <c r="E184" s="24">
        <v>7.620073765064762</v>
      </c>
      <c r="F184" s="60">
        <v>-0.2145</v>
      </c>
      <c r="G184" s="60">
        <v>-0.026999999999999996</v>
      </c>
    </row>
    <row r="185" spans="2:7" ht="13.5">
      <c r="B185" s="27" t="s">
        <v>193</v>
      </c>
      <c r="C185" s="24">
        <v>41.609639408975326</v>
      </c>
      <c r="D185" s="24">
        <v>56.240481160915984</v>
      </c>
      <c r="E185" s="24">
        <v>7.74845924737879</v>
      </c>
      <c r="F185" s="60">
        <v>-0.2137</v>
      </c>
      <c r="G185" s="60">
        <v>-0.0262</v>
      </c>
    </row>
    <row r="186" spans="2:7" ht="13.5">
      <c r="B186" s="27" t="s">
        <v>194</v>
      </c>
      <c r="C186" s="24">
        <v>42.47651486638794</v>
      </c>
      <c r="D186" s="24">
        <v>55.29535504953231</v>
      </c>
      <c r="E186" s="24">
        <v>7.961129765019986</v>
      </c>
      <c r="F186" s="60">
        <v>-0.2193</v>
      </c>
      <c r="G186" s="60">
        <v>-0.031799999999999995</v>
      </c>
    </row>
    <row r="187" spans="2:7" ht="13.5">
      <c r="B187" s="27" t="s">
        <v>195</v>
      </c>
      <c r="C187" s="24">
        <v>43.37578351820618</v>
      </c>
      <c r="D187" s="24">
        <v>54.21547799412598</v>
      </c>
      <c r="E187" s="24">
        <v>8.257677750020934</v>
      </c>
      <c r="F187" s="60">
        <v>-0.2347</v>
      </c>
      <c r="G187" s="60">
        <v>-0.04719999999999999</v>
      </c>
    </row>
    <row r="188" spans="2:7" ht="13.5">
      <c r="B188" s="27" t="s">
        <v>196</v>
      </c>
      <c r="C188" s="24">
        <v>44.18288919720771</v>
      </c>
      <c r="D188" s="24">
        <v>53.295985508817594</v>
      </c>
      <c r="E188" s="24">
        <v>8.478023445977682</v>
      </c>
      <c r="F188" s="60">
        <v>-0.2476</v>
      </c>
      <c r="G188" s="60">
        <v>-0.06009999999999999</v>
      </c>
    </row>
    <row r="189" spans="2:7" ht="13.5">
      <c r="B189" s="27" t="s">
        <v>197</v>
      </c>
      <c r="C189" s="24">
        <v>41.86192509741513</v>
      </c>
      <c r="D189" s="24">
        <v>54.90314783487766</v>
      </c>
      <c r="E189" s="24">
        <v>8.711938007507733</v>
      </c>
      <c r="F189" s="60">
        <v>-0.2216</v>
      </c>
      <c r="G189" s="60">
        <v>-0.03409999999999999</v>
      </c>
    </row>
    <row r="190" spans="2:7" ht="13.5">
      <c r="B190" s="27" t="s">
        <v>198</v>
      </c>
      <c r="C190" s="24">
        <v>39.991875042273314</v>
      </c>
      <c r="D190" s="24">
        <v>56.416812978585945</v>
      </c>
      <c r="E190" s="24">
        <v>8.673905184910181</v>
      </c>
      <c r="F190" s="60">
        <v>-0.2153</v>
      </c>
      <c r="G190" s="60">
        <v>-0.02779999999999999</v>
      </c>
    </row>
    <row r="191" spans="2:7" ht="13.5">
      <c r="B191" s="27" t="s">
        <v>199</v>
      </c>
      <c r="C191" s="24">
        <v>39.177576599727004</v>
      </c>
      <c r="D191" s="24">
        <v>57.097927870169535</v>
      </c>
      <c r="E191" s="24">
        <v>8.63660995803687</v>
      </c>
      <c r="F191" s="60">
        <v>-0.2179</v>
      </c>
      <c r="G191" s="60">
        <v>-0.03040000000000001</v>
      </c>
    </row>
    <row r="192" spans="2:7" ht="13.5">
      <c r="B192" s="27" t="s">
        <v>200</v>
      </c>
      <c r="C192" s="24">
        <v>37.69123485998933</v>
      </c>
      <c r="D192" s="24">
        <v>58.32345574463289</v>
      </c>
      <c r="E192" s="24">
        <v>8.595291399063825</v>
      </c>
      <c r="F192" s="60">
        <v>-0.2264</v>
      </c>
      <c r="G192" s="60">
        <v>-0.03889999999999999</v>
      </c>
    </row>
    <row r="193" spans="2:7" ht="13.5">
      <c r="B193" s="27" t="s">
        <v>201</v>
      </c>
      <c r="C193" s="24">
        <v>36.5802180027624</v>
      </c>
      <c r="D193" s="24">
        <v>59.21703052620686</v>
      </c>
      <c r="E193" s="24">
        <v>8.601498037272883</v>
      </c>
      <c r="F193" s="60">
        <v>-0.2362</v>
      </c>
      <c r="G193" s="60">
        <v>-0.04869999999999999</v>
      </c>
    </row>
    <row r="194" spans="2:7" ht="13.5">
      <c r="B194" s="27" t="s">
        <v>202</v>
      </c>
      <c r="C194" s="24">
        <v>43.068505445957875</v>
      </c>
      <c r="D194" s="24">
        <v>53.49482625204803</v>
      </c>
      <c r="E194" s="24">
        <v>9.077083037773017</v>
      </c>
      <c r="F194" s="60">
        <v>-0.2366</v>
      </c>
      <c r="G194" s="60">
        <v>-0.049100000000000005</v>
      </c>
    </row>
    <row r="195" spans="2:7" ht="13.5">
      <c r="B195" s="27" t="s">
        <v>203</v>
      </c>
      <c r="C195" s="24">
        <v>44.51328554684109</v>
      </c>
      <c r="D195" s="24">
        <v>52.28234194535953</v>
      </c>
      <c r="E195" s="24">
        <v>9.116938277300745</v>
      </c>
      <c r="F195" s="60">
        <v>-0.2493</v>
      </c>
      <c r="G195" s="60">
        <v>-0.061799999999999994</v>
      </c>
    </row>
    <row r="196" spans="2:7" ht="13.5">
      <c r="B196" s="27" t="s">
        <v>204</v>
      </c>
      <c r="C196" s="24">
        <v>37.83150274743846</v>
      </c>
      <c r="D196" s="24">
        <v>57.46128760603992</v>
      </c>
      <c r="E196" s="24">
        <v>9.14308088482257</v>
      </c>
      <c r="F196" s="60">
        <v>-0.2228</v>
      </c>
      <c r="G196" s="60">
        <v>-0.0353</v>
      </c>
    </row>
    <row r="197" spans="2:7" ht="13.5">
      <c r="B197" s="27" t="s">
        <v>205</v>
      </c>
      <c r="C197" s="24">
        <v>36.56817625625936</v>
      </c>
      <c r="D197" s="24">
        <v>57.87271698024069</v>
      </c>
      <c r="E197" s="24">
        <v>9.530313953114302</v>
      </c>
      <c r="F197" s="60">
        <v>-0.2284</v>
      </c>
      <c r="G197" s="60">
        <v>-0.04089999999999999</v>
      </c>
    </row>
    <row r="198" spans="2:7" ht="13.5">
      <c r="B198" s="27" t="s">
        <v>206</v>
      </c>
      <c r="C198" s="24">
        <v>35.50795042583973</v>
      </c>
      <c r="D198" s="24">
        <v>58.02176676434897</v>
      </c>
      <c r="E198" s="24">
        <v>9.940772525676888</v>
      </c>
      <c r="F198" s="60">
        <v>-0.2443</v>
      </c>
      <c r="G198" s="60">
        <v>-0.05679999999999999</v>
      </c>
    </row>
    <row r="199" spans="2:7" ht="13.5">
      <c r="B199" s="27" t="s">
        <v>207</v>
      </c>
      <c r="C199" s="24">
        <v>36.739262384118355</v>
      </c>
      <c r="D199" s="24">
        <v>56.92943914866263</v>
      </c>
      <c r="E199" s="24">
        <v>10.051478532856093</v>
      </c>
      <c r="F199" s="60">
        <v>-0.2297</v>
      </c>
      <c r="G199" s="60">
        <v>-0.04219999999999999</v>
      </c>
    </row>
    <row r="200" spans="2:7" ht="13.5">
      <c r="B200" s="27" t="s">
        <v>208</v>
      </c>
      <c r="C200" s="24">
        <v>38.0794786724317</v>
      </c>
      <c r="D200" s="24">
        <v>55.72819233459112</v>
      </c>
      <c r="E200" s="24">
        <v>10.185276637240559</v>
      </c>
      <c r="F200" s="60">
        <v>-0.2357</v>
      </c>
      <c r="G200" s="60">
        <v>-0.04819999999999999</v>
      </c>
    </row>
    <row r="201" spans="2:7" ht="13.5">
      <c r="B201" s="27" t="s">
        <v>209</v>
      </c>
      <c r="C201" s="24">
        <v>38.97056415820354</v>
      </c>
      <c r="D201" s="24">
        <v>55.021765312748556</v>
      </c>
      <c r="E201" s="24">
        <v>10.224318949062797</v>
      </c>
      <c r="F201" s="60">
        <v>-0.239</v>
      </c>
      <c r="G201" s="60">
        <v>-0.05149999999999999</v>
      </c>
    </row>
    <row r="202" spans="2:7" ht="13.5">
      <c r="B202" s="27" t="s">
        <v>210</v>
      </c>
      <c r="C202" s="24">
        <v>40.57627980373109</v>
      </c>
      <c r="D202" s="24">
        <v>53.81021350309443</v>
      </c>
      <c r="E202" s="24">
        <v>10.2573580785791</v>
      </c>
      <c r="F202" s="60">
        <v>-0.2424</v>
      </c>
      <c r="G202" s="60">
        <v>-0.054900000000000004</v>
      </c>
    </row>
    <row r="203" spans="2:7" ht="13.5">
      <c r="B203" s="27" t="s">
        <v>211</v>
      </c>
      <c r="C203" s="24">
        <v>41.38574118498684</v>
      </c>
      <c r="D203" s="24">
        <v>53.18967901951047</v>
      </c>
      <c r="E203" s="24">
        <v>10.276631051021788</v>
      </c>
      <c r="F203" s="60">
        <v>-0.2443</v>
      </c>
      <c r="G203" s="60">
        <v>-0.05679999999999999</v>
      </c>
    </row>
    <row r="204" spans="2:7" ht="13.5">
      <c r="B204" s="27" t="s">
        <v>212</v>
      </c>
      <c r="C204" s="24">
        <v>42.89010155440613</v>
      </c>
      <c r="D204" s="24">
        <v>51.9841853975412</v>
      </c>
      <c r="E204" s="24">
        <v>10.332976685095973</v>
      </c>
      <c r="F204" s="60">
        <v>-0.2487</v>
      </c>
      <c r="G204" s="60">
        <v>-0.061200000000000004</v>
      </c>
    </row>
    <row r="205" spans="2:7" ht="13.5">
      <c r="B205" s="27" t="s">
        <v>213</v>
      </c>
      <c r="C205" s="24">
        <v>44.02839179137922</v>
      </c>
      <c r="D205" s="24">
        <v>51.02901678146436</v>
      </c>
      <c r="E205" s="24">
        <v>10.388884152231533</v>
      </c>
      <c r="F205" s="60">
        <v>-0.2504</v>
      </c>
      <c r="G205" s="60">
        <v>-0.06290000000000001</v>
      </c>
    </row>
    <row r="206" spans="2:7" ht="13.5">
      <c r="B206" s="27" t="s">
        <v>214</v>
      </c>
      <c r="C206" s="24">
        <v>34.79586638483295</v>
      </c>
      <c r="D206" s="24">
        <v>57.46267271110309</v>
      </c>
      <c r="E206" s="24">
        <v>10.567641548672883</v>
      </c>
      <c r="F206" s="60">
        <v>-0.2563</v>
      </c>
      <c r="G206" s="60">
        <v>-0.06879999999999997</v>
      </c>
    </row>
    <row r="207" spans="2:7" ht="13.5">
      <c r="B207" s="27" t="s">
        <v>215</v>
      </c>
      <c r="C207" s="24">
        <v>35.982681205308076</v>
      </c>
      <c r="D207" s="24">
        <v>56.456869660045186</v>
      </c>
      <c r="E207" s="24">
        <v>10.67040628059518</v>
      </c>
      <c r="F207" s="60">
        <v>-0.2342</v>
      </c>
      <c r="G207" s="60">
        <v>-0.04669999999999999</v>
      </c>
    </row>
    <row r="208" spans="2:7" ht="13.5">
      <c r="B208" s="27" t="s">
        <v>216</v>
      </c>
      <c r="C208" s="24">
        <v>38.066581261788386</v>
      </c>
      <c r="D208" s="24">
        <v>54.701715595369706</v>
      </c>
      <c r="E208" s="24">
        <v>10.836633328103133</v>
      </c>
      <c r="F208" s="60">
        <v>-0.2444</v>
      </c>
      <c r="G208" s="60">
        <v>-0.056900000000000006</v>
      </c>
    </row>
    <row r="209" spans="2:7" ht="13.5">
      <c r="B209" s="27" t="s">
        <v>217</v>
      </c>
      <c r="C209" s="24">
        <v>39.53219456373346</v>
      </c>
      <c r="D209" s="24">
        <v>53.35407409944699</v>
      </c>
      <c r="E209" s="24">
        <v>11.036417774760116</v>
      </c>
      <c r="F209" s="60">
        <v>-0.2538</v>
      </c>
      <c r="G209" s="60">
        <v>-0.06630000000000003</v>
      </c>
    </row>
    <row r="210" spans="2:7" ht="13.5">
      <c r="B210" s="27" t="s">
        <v>218</v>
      </c>
      <c r="C210" s="24">
        <v>41.66133600310119</v>
      </c>
      <c r="D210" s="24">
        <v>51.657063943540344</v>
      </c>
      <c r="E210" s="24">
        <v>11.158548517733596</v>
      </c>
      <c r="F210" s="60">
        <v>-0.2616</v>
      </c>
      <c r="G210" s="60">
        <v>-0.0741</v>
      </c>
    </row>
    <row r="211" spans="2:7" ht="13.5">
      <c r="B211" s="27" t="s">
        <v>219</v>
      </c>
      <c r="C211" s="24">
        <v>42.87102713717908</v>
      </c>
      <c r="D211" s="24">
        <v>50.70961497594843</v>
      </c>
      <c r="E211" s="24">
        <v>11.200816813695539</v>
      </c>
      <c r="F211" s="60">
        <v>-0.2632</v>
      </c>
      <c r="G211" s="60">
        <v>-0.07569999999999999</v>
      </c>
    </row>
    <row r="212" spans="2:7" ht="13.5">
      <c r="B212" s="27" t="s">
        <v>220</v>
      </c>
      <c r="C212" s="24">
        <v>40.11346927281526</v>
      </c>
      <c r="D212" s="24">
        <v>52.49332452380856</v>
      </c>
      <c r="E212" s="24">
        <v>11.319271838494629</v>
      </c>
      <c r="F212" s="60">
        <v>-0.2578</v>
      </c>
      <c r="G212" s="60">
        <v>-0.07029999999999997</v>
      </c>
    </row>
    <row r="213" spans="2:7" ht="13.5">
      <c r="B213" s="27" t="s">
        <v>221</v>
      </c>
      <c r="C213" s="24">
        <v>36.578188198889215</v>
      </c>
      <c r="D213" s="24">
        <v>55.22226904168404</v>
      </c>
      <c r="E213" s="24">
        <v>11.144240629337352</v>
      </c>
      <c r="F213" s="60">
        <v>-0.2335</v>
      </c>
      <c r="G213" s="60">
        <v>-0.04600000000000001</v>
      </c>
    </row>
    <row r="214" spans="2:7" ht="13.5">
      <c r="B214" s="27" t="s">
        <v>222</v>
      </c>
      <c r="C214" s="24">
        <v>35.12358999445292</v>
      </c>
      <c r="D214" s="24">
        <v>56.021626974274156</v>
      </c>
      <c r="E214" s="24">
        <v>11.242366696528428</v>
      </c>
      <c r="F214" s="60">
        <v>-0.2388</v>
      </c>
      <c r="G214" s="60">
        <v>-0.05130000000000001</v>
      </c>
    </row>
    <row r="215" spans="2:7" ht="13.5">
      <c r="B215" s="27" t="s">
        <v>223</v>
      </c>
      <c r="C215" s="24">
        <v>33.58095654449044</v>
      </c>
      <c r="D215" s="24">
        <v>56.42837553659533</v>
      </c>
      <c r="E215" s="24">
        <v>11.528475097820625</v>
      </c>
      <c r="F215" s="60">
        <v>-0.2757</v>
      </c>
      <c r="G215" s="60">
        <v>-0.0882</v>
      </c>
    </row>
    <row r="216" spans="2:7" ht="13.5">
      <c r="B216" s="27" t="s">
        <v>224</v>
      </c>
      <c r="C216" s="24">
        <v>34.61112316671775</v>
      </c>
      <c r="D216" s="24">
        <v>55.14116646266878</v>
      </c>
      <c r="E216" s="24">
        <v>11.860408540903078</v>
      </c>
      <c r="F216" s="60">
        <v>-0.236</v>
      </c>
      <c r="G216" s="60">
        <v>-0.04849999999999999</v>
      </c>
    </row>
    <row r="217" spans="2:7" ht="13.5">
      <c r="B217" s="27" t="s">
        <v>225</v>
      </c>
      <c r="C217" s="24">
        <v>33.20128519134598</v>
      </c>
      <c r="D217" s="24">
        <v>55.51643542580341</v>
      </c>
      <c r="E217" s="24">
        <v>12.054897453442075</v>
      </c>
      <c r="F217" s="60">
        <v>-0.2752</v>
      </c>
      <c r="G217" s="60">
        <v>-0.0877</v>
      </c>
    </row>
    <row r="218" spans="2:7" ht="13.5">
      <c r="B218" s="27" t="s">
        <v>226</v>
      </c>
      <c r="C218" s="24">
        <v>33.61313218261215</v>
      </c>
      <c r="D218" s="24">
        <v>54.27813338036602</v>
      </c>
      <c r="E218" s="24">
        <v>12.509414195774822</v>
      </c>
      <c r="F218" s="60">
        <v>-0.249</v>
      </c>
      <c r="G218" s="60">
        <v>-0.0615</v>
      </c>
    </row>
    <row r="219" spans="2:7" ht="13.5">
      <c r="B219" s="27" t="s">
        <v>227</v>
      </c>
      <c r="C219" s="24">
        <v>35.35020920190678</v>
      </c>
      <c r="D219" s="24">
        <v>53.04353155975054</v>
      </c>
      <c r="E219" s="24">
        <v>12.668478006939178</v>
      </c>
      <c r="F219" s="60">
        <v>-0.2144</v>
      </c>
      <c r="G219" s="60">
        <v>-0.026900000000000007</v>
      </c>
    </row>
    <row r="220" spans="2:7" ht="13.5">
      <c r="B220" s="27" t="s">
        <v>228</v>
      </c>
      <c r="C220" s="24">
        <v>36.4466029113252</v>
      </c>
      <c r="D220" s="24">
        <v>52.29690526935977</v>
      </c>
      <c r="E220" s="24">
        <v>12.729907524093244</v>
      </c>
      <c r="F220" s="60">
        <v>-0.2203</v>
      </c>
      <c r="G220" s="60">
        <v>-0.032799999999999996</v>
      </c>
    </row>
    <row r="221" spans="2:7" ht="13.5">
      <c r="B221" s="27" t="s">
        <v>229</v>
      </c>
      <c r="C221" s="24">
        <v>38.41422098177266</v>
      </c>
      <c r="D221" s="24">
        <v>50.80899968842998</v>
      </c>
      <c r="E221" s="24">
        <v>12.895134232356426</v>
      </c>
      <c r="F221" s="60">
        <v>-0.2441</v>
      </c>
      <c r="G221" s="60">
        <v>-0.05660000000000001</v>
      </c>
    </row>
    <row r="222" spans="2:7" ht="13.5">
      <c r="B222" s="27" t="s">
        <v>230</v>
      </c>
      <c r="C222" s="24">
        <v>39.7483435453726</v>
      </c>
      <c r="D222" s="24">
        <v>49.90499876757467</v>
      </c>
      <c r="E222" s="24">
        <v>12.943246001952296</v>
      </c>
      <c r="F222" s="60">
        <v>-0.2559</v>
      </c>
      <c r="G222" s="60">
        <v>-0.06840000000000002</v>
      </c>
    </row>
    <row r="223" spans="2:7" ht="13.5">
      <c r="B223" s="27" t="s">
        <v>231</v>
      </c>
      <c r="C223" s="24">
        <v>41.98562259984985</v>
      </c>
      <c r="D223" s="24">
        <v>48.53101227561891</v>
      </c>
      <c r="E223" s="24">
        <v>12.882736948778316</v>
      </c>
      <c r="F223" s="60">
        <v>-0.278</v>
      </c>
      <c r="G223" s="60">
        <v>-0.09050000000000002</v>
      </c>
    </row>
    <row r="224" spans="2:7" ht="13.5">
      <c r="B224" s="27" t="s">
        <v>232</v>
      </c>
      <c r="C224" s="24">
        <v>42.98063073967446</v>
      </c>
      <c r="D224" s="24">
        <v>48.00703110425114</v>
      </c>
      <c r="E224" s="24">
        <v>12.77784702970206</v>
      </c>
      <c r="F224" s="60">
        <v>-0.2835</v>
      </c>
      <c r="G224" s="60">
        <v>-0.09599999999999997</v>
      </c>
    </row>
    <row r="225" spans="2:7" ht="13.5">
      <c r="B225" s="27" t="s">
        <v>233</v>
      </c>
      <c r="C225" s="24">
        <v>40.9647566752282</v>
      </c>
      <c r="D225" s="24">
        <v>50.21351197513491</v>
      </c>
      <c r="E225" s="24">
        <v>12.33061908408922</v>
      </c>
      <c r="F225" s="60">
        <v>-0.2648</v>
      </c>
      <c r="G225" s="60">
        <v>-0.07729999999999998</v>
      </c>
    </row>
    <row r="226" spans="2:7" ht="13.5">
      <c r="B226" s="27" t="s">
        <v>234</v>
      </c>
      <c r="C226" s="24">
        <v>38.56589939599879</v>
      </c>
      <c r="D226" s="24">
        <v>52.28339336711814</v>
      </c>
      <c r="E226" s="24">
        <v>12.049724492936186</v>
      </c>
      <c r="F226" s="60">
        <v>-0.2483</v>
      </c>
      <c r="G226" s="60">
        <v>-0.06079999999999999</v>
      </c>
    </row>
    <row r="227" spans="2:7" ht="13.5">
      <c r="B227" s="27" t="s">
        <v>235</v>
      </c>
      <c r="C227" s="24">
        <v>37.47894890078706</v>
      </c>
      <c r="D227" s="24">
        <v>53.26054038628255</v>
      </c>
      <c r="E227" s="24">
        <v>11.900168575895513</v>
      </c>
      <c r="F227" s="60">
        <v>-0.2375</v>
      </c>
      <c r="G227" s="60">
        <v>-0.05</v>
      </c>
    </row>
    <row r="228" spans="2:7" ht="13.5">
      <c r="B228" s="27" t="s">
        <v>236</v>
      </c>
      <c r="C228" s="24">
        <v>36.73191010998935</v>
      </c>
      <c r="D228" s="24">
        <v>53.9868828468669</v>
      </c>
      <c r="E228" s="24">
        <v>11.770963287605149</v>
      </c>
      <c r="F228" s="60">
        <v>-0.2305</v>
      </c>
      <c r="G228" s="60">
        <v>-0.04300000000000001</v>
      </c>
    </row>
    <row r="229" spans="2:7" ht="13.5">
      <c r="B229" s="27" t="s">
        <v>237</v>
      </c>
      <c r="C229" s="24">
        <v>43.88810792618606</v>
      </c>
      <c r="D229" s="24">
        <v>49.84960878319125</v>
      </c>
      <c r="E229" s="24">
        <v>11.263056077807441</v>
      </c>
      <c r="F229" s="60">
        <v>-0.2623</v>
      </c>
      <c r="G229" s="60">
        <v>-0.07479999999999998</v>
      </c>
    </row>
    <row r="230" spans="2:7" ht="13.5">
      <c r="B230" s="27" t="s">
        <v>238</v>
      </c>
      <c r="C230" s="24">
        <v>38.45170607892953</v>
      </c>
      <c r="D230" s="24">
        <v>53.7066982326909</v>
      </c>
      <c r="E230" s="24">
        <v>11.278119745242924</v>
      </c>
      <c r="F230" s="60">
        <v>-0.2465</v>
      </c>
      <c r="G230" s="60">
        <v>-0.059</v>
      </c>
    </row>
    <row r="231" spans="2:7" ht="13.5">
      <c r="B231" s="27" t="s">
        <v>239</v>
      </c>
      <c r="C231" s="24">
        <v>40.48820317512934</v>
      </c>
      <c r="D231" s="24">
        <v>51.52836884661565</v>
      </c>
      <c r="E231" s="24">
        <v>11.747982483259136</v>
      </c>
      <c r="F231" s="60">
        <v>-0.2613</v>
      </c>
      <c r="G231" s="60">
        <v>-0.07379999999999998</v>
      </c>
    </row>
    <row r="232" spans="2:7" ht="13.5">
      <c r="B232" s="27" t="s">
        <v>240</v>
      </c>
      <c r="C232" s="24">
        <v>40.32930482131341</v>
      </c>
      <c r="D232" s="24">
        <v>47.676475042414346</v>
      </c>
      <c r="E232" s="24">
        <v>13.898434407345595</v>
      </c>
      <c r="F232" s="60">
        <v>-0.272</v>
      </c>
      <c r="G232" s="60">
        <v>-0.08450000000000002</v>
      </c>
    </row>
    <row r="233" spans="2:7" ht="13.5">
      <c r="B233" s="27" t="s">
        <v>241</v>
      </c>
      <c r="C233" s="24">
        <v>38.45098980671377</v>
      </c>
      <c r="D233" s="24">
        <v>49.088287397466914</v>
      </c>
      <c r="E233" s="24">
        <v>13.754146163519273</v>
      </c>
      <c r="F233" s="60">
        <v>-0.2405</v>
      </c>
      <c r="G233" s="60">
        <v>-0.05299999999999999</v>
      </c>
    </row>
    <row r="234" spans="2:7" ht="13.5">
      <c r="B234" s="27" t="s">
        <v>242</v>
      </c>
      <c r="C234" s="24">
        <v>37.64307746713374</v>
      </c>
      <c r="D234" s="24">
        <v>49.79755520274764</v>
      </c>
      <c r="E234" s="24">
        <v>13.623572628979899</v>
      </c>
      <c r="F234" s="60">
        <v>-0.2312</v>
      </c>
      <c r="G234" s="60">
        <v>-0.04369999999999999</v>
      </c>
    </row>
    <row r="235" spans="2:7" ht="13.5">
      <c r="B235" s="27" t="s">
        <v>243</v>
      </c>
      <c r="C235" s="24">
        <v>36.07564222320434</v>
      </c>
      <c r="D235" s="24">
        <v>51.19610015556263</v>
      </c>
      <c r="E235" s="24">
        <v>13.35100590306309</v>
      </c>
      <c r="F235" s="60">
        <v>-0.2145</v>
      </c>
      <c r="G235" s="60">
        <v>-0.026999999999999996</v>
      </c>
    </row>
    <row r="236" spans="2:7" ht="13.5">
      <c r="B236" s="27" t="s">
        <v>244</v>
      </c>
      <c r="C236" s="24">
        <v>34.55306341471838</v>
      </c>
      <c r="D236" s="24">
        <v>52.39002648532762</v>
      </c>
      <c r="E236" s="24">
        <v>13.152179644792579</v>
      </c>
      <c r="F236" s="60">
        <v>-0.2114</v>
      </c>
      <c r="G236" s="60">
        <v>-0.023900000000000005</v>
      </c>
    </row>
    <row r="237" spans="2:7" ht="13.5">
      <c r="B237" s="27" t="s">
        <v>245</v>
      </c>
      <c r="C237" s="24">
        <v>32.526272061289816</v>
      </c>
      <c r="D237" s="24">
        <v>53.829930031396025</v>
      </c>
      <c r="E237" s="24">
        <v>12.929731644106067</v>
      </c>
      <c r="F237" s="60">
        <v>-0.2493</v>
      </c>
      <c r="G237" s="60">
        <v>-0.061799999999999994</v>
      </c>
    </row>
    <row r="238" spans="2:7" ht="13.5">
      <c r="B238" s="27" t="s">
        <v>246</v>
      </c>
      <c r="C238" s="24">
        <v>31.48269110504204</v>
      </c>
      <c r="D238" s="24">
        <v>53.84827983544841</v>
      </c>
      <c r="E238" s="24">
        <v>13.117076846047075</v>
      </c>
      <c r="F238" s="60">
        <v>-0.2476</v>
      </c>
      <c r="G238" s="60">
        <v>-0.06009999999999999</v>
      </c>
    </row>
    <row r="239" spans="2:7" ht="13.5">
      <c r="B239" s="27" t="s">
        <v>247</v>
      </c>
      <c r="C239" s="24">
        <v>32.69206083143977</v>
      </c>
      <c r="D239" s="24">
        <v>52.63869630823355</v>
      </c>
      <c r="E239" s="24">
        <v>13.39178565906605</v>
      </c>
      <c r="F239" s="60">
        <v>-0.2167</v>
      </c>
      <c r="G239" s="60">
        <v>-0.029200000000000004</v>
      </c>
    </row>
    <row r="240" spans="2:7" ht="13.5">
      <c r="B240" s="27" t="s">
        <v>248</v>
      </c>
      <c r="C240" s="24">
        <v>33.42963407309787</v>
      </c>
      <c r="D240" s="24">
        <v>51.948123164986704</v>
      </c>
      <c r="E240" s="24">
        <v>13.549647619142412</v>
      </c>
      <c r="F240" s="60">
        <v>-0.2074</v>
      </c>
      <c r="G240" s="60">
        <v>-0.0199</v>
      </c>
    </row>
    <row r="241" spans="2:7" ht="13.5">
      <c r="B241" s="27" t="s">
        <v>249</v>
      </c>
      <c r="C241" s="24">
        <v>34.19072950224675</v>
      </c>
      <c r="D241" s="24">
        <v>51.22493614736198</v>
      </c>
      <c r="E241" s="24">
        <v>13.71645675732111</v>
      </c>
      <c r="F241" s="60">
        <v>-0.2061</v>
      </c>
      <c r="G241" s="60">
        <v>-0.018600000000000005</v>
      </c>
    </row>
    <row r="242" spans="2:7" ht="13.5">
      <c r="B242" s="27" t="s">
        <v>250</v>
      </c>
      <c r="C242" s="24">
        <v>37.16193456376737</v>
      </c>
      <c r="D242" s="24">
        <v>48.50691148874701</v>
      </c>
      <c r="E242" s="24">
        <v>14.32882439587605</v>
      </c>
      <c r="F242" s="60">
        <v>-0.2296</v>
      </c>
      <c r="G242" s="60">
        <v>-0.0421</v>
      </c>
    </row>
    <row r="243" spans="2:7" ht="13.5">
      <c r="B243" s="27" t="s">
        <v>251</v>
      </c>
      <c r="C243" s="24">
        <v>41.197449313830795</v>
      </c>
      <c r="D243" s="24">
        <v>44.68018287464632</v>
      </c>
      <c r="E243" s="24">
        <v>15.032967415023055</v>
      </c>
      <c r="F243" s="60">
        <v>-0.2898</v>
      </c>
      <c r="G243" s="60">
        <v>-0.1023</v>
      </c>
    </row>
    <row r="244" spans="2:7" ht="13.5">
      <c r="B244" s="27" t="s">
        <v>252</v>
      </c>
      <c r="C244" s="24">
        <v>38.46622183962068</v>
      </c>
      <c r="D244" s="24">
        <v>46.90798694968051</v>
      </c>
      <c r="E244" s="24">
        <v>14.744822641948605</v>
      </c>
      <c r="F244" s="60">
        <v>-0.2578</v>
      </c>
      <c r="G244" s="60">
        <v>-0.07029999999999997</v>
      </c>
    </row>
    <row r="245" spans="2:7" ht="13.5">
      <c r="B245" s="27" t="s">
        <v>253</v>
      </c>
      <c r="C245" s="24">
        <v>30.993481775941262</v>
      </c>
      <c r="D245" s="24">
        <v>51.44911792478822</v>
      </c>
      <c r="E245" s="24">
        <v>14.004126933873085</v>
      </c>
      <c r="F245" s="60">
        <v>-0.2227</v>
      </c>
      <c r="G245" s="60">
        <v>-0.03520000000000001</v>
      </c>
    </row>
    <row r="246" spans="2:7" ht="13.5">
      <c r="B246" s="27" t="s">
        <v>254</v>
      </c>
      <c r="C246" s="24">
        <v>31.145102483564273</v>
      </c>
      <c r="D246" s="24">
        <v>48.647066714525586</v>
      </c>
      <c r="E246" s="24">
        <v>14.882357110679667</v>
      </c>
      <c r="F246" s="60">
        <v>-0.205</v>
      </c>
      <c r="G246" s="60">
        <v>-0.0175</v>
      </c>
    </row>
    <row r="247" spans="2:7" ht="13.5">
      <c r="B247" s="27" t="s">
        <v>255</v>
      </c>
      <c r="C247" s="24">
        <v>29.930478011976238</v>
      </c>
      <c r="D247" s="24">
        <v>49.31161348901828</v>
      </c>
      <c r="E247" s="24">
        <v>14.697775060004076</v>
      </c>
      <c r="F247" s="60">
        <v>-0.1918</v>
      </c>
      <c r="G247" s="60">
        <v>-0.004299999999999998</v>
      </c>
    </row>
    <row r="248" spans="2:6" ht="13.5">
      <c r="B248" s="27" t="s">
        <v>256</v>
      </c>
      <c r="C248" s="24">
        <v>28.954429690671883</v>
      </c>
      <c r="D248" s="24">
        <v>49.73204787253414</v>
      </c>
      <c r="E248" s="24">
        <v>14.59772823568043</v>
      </c>
      <c r="F248" s="60">
        <v>-0.165</v>
      </c>
    </row>
    <row r="249" spans="2:6" ht="13.5">
      <c r="B249" s="27" t="s">
        <v>257</v>
      </c>
      <c r="C249" s="24">
        <v>27.944622804724723</v>
      </c>
      <c r="D249" s="24">
        <v>49.5457286442384</v>
      </c>
      <c r="E249" s="24">
        <v>14.658861806690712</v>
      </c>
      <c r="F249" s="60">
        <v>-0.1137</v>
      </c>
    </row>
    <row r="250" spans="2:6" ht="13.5">
      <c r="B250" s="27" t="s">
        <v>258</v>
      </c>
      <c r="C250" s="24">
        <v>28.819871957315048</v>
      </c>
      <c r="D250" s="24">
        <v>48.562560057745834</v>
      </c>
      <c r="E250" s="24">
        <v>14.901792959805181</v>
      </c>
      <c r="F250" s="60">
        <v>-0.1382</v>
      </c>
    </row>
    <row r="251" spans="2:6" ht="13.5">
      <c r="B251" s="27" t="s">
        <v>259</v>
      </c>
      <c r="C251" s="24">
        <v>27.87075917098481</v>
      </c>
      <c r="D251" s="24">
        <v>46.48269949149688</v>
      </c>
      <c r="E251" s="24">
        <v>15.348865139081711</v>
      </c>
      <c r="F251" s="60">
        <v>-0.0792</v>
      </c>
    </row>
    <row r="252" spans="2:6" ht="13.5">
      <c r="B252" s="27" t="s">
        <v>260</v>
      </c>
      <c r="C252" s="24">
        <v>26.77592242592874</v>
      </c>
      <c r="D252" s="24">
        <v>46.94019444158113</v>
      </c>
      <c r="E252" s="24">
        <v>15.094487892543881</v>
      </c>
      <c r="F252" s="60">
        <v>-0.0799</v>
      </c>
    </row>
    <row r="253" spans="2:6" ht="13.5">
      <c r="B253" s="27" t="s">
        <v>261</v>
      </c>
      <c r="C253" s="24">
        <v>27.114240050806238</v>
      </c>
      <c r="D253" s="24">
        <v>45.81048594294752</v>
      </c>
      <c r="E253" s="24">
        <v>15.385182571587315</v>
      </c>
      <c r="F253" s="60">
        <v>-0.0707</v>
      </c>
    </row>
    <row r="254" spans="2:6" ht="13.5">
      <c r="B254" s="27" t="s">
        <v>262</v>
      </c>
      <c r="C254" s="24">
        <v>26.266377154772005</v>
      </c>
      <c r="D254" s="24">
        <v>45.06103264377847</v>
      </c>
      <c r="E254" s="24">
        <v>15.370945569801318</v>
      </c>
      <c r="F254" s="60">
        <v>-0.0699</v>
      </c>
    </row>
    <row r="255" spans="2:7" ht="13.5">
      <c r="B255" s="27" t="s">
        <v>263</v>
      </c>
      <c r="C255" s="24">
        <v>42.508341667866276</v>
      </c>
      <c r="D255" s="24">
        <v>45.459447481844286</v>
      </c>
      <c r="E255" s="24">
        <v>14.265319893506984</v>
      </c>
      <c r="F255" s="60">
        <v>-0.2987</v>
      </c>
      <c r="G255" s="60">
        <v>-0.11120000000000002</v>
      </c>
    </row>
    <row r="256" spans="2:7" ht="13.5">
      <c r="B256" s="27" t="s">
        <v>264</v>
      </c>
      <c r="C256" s="24">
        <v>43.160267384220326</v>
      </c>
      <c r="D256" s="24">
        <v>46.053061126242206</v>
      </c>
      <c r="E256" s="24">
        <v>13.743515487042327</v>
      </c>
      <c r="F256" s="60">
        <v>-0.2959</v>
      </c>
      <c r="G256" s="60">
        <v>-0.1084</v>
      </c>
    </row>
    <row r="257" spans="2:7" ht="13.5">
      <c r="B257" s="27" t="s">
        <v>265</v>
      </c>
      <c r="C257" s="24">
        <v>43.61126002296541</v>
      </c>
      <c r="D257" s="24">
        <v>46.94127979032796</v>
      </c>
      <c r="E257" s="24">
        <v>13.108686925095336</v>
      </c>
      <c r="F257" s="60">
        <v>-0.2868</v>
      </c>
      <c r="G257" s="60">
        <v>-0.0993</v>
      </c>
    </row>
    <row r="258" spans="2:7" ht="13.5">
      <c r="B258" s="27" t="s">
        <v>266</v>
      </c>
      <c r="C258" s="24">
        <v>44.16670332688088</v>
      </c>
      <c r="D258" s="24">
        <v>47.7250319670439</v>
      </c>
      <c r="E258" s="24">
        <v>12.427733002600004</v>
      </c>
      <c r="F258" s="60">
        <v>-0.2835</v>
      </c>
      <c r="G258" s="60">
        <v>-0.09599999999999997</v>
      </c>
    </row>
    <row r="259" spans="2:7" ht="13.5">
      <c r="B259" s="27" t="s">
        <v>267</v>
      </c>
      <c r="C259" s="24">
        <v>44.79177005166785</v>
      </c>
      <c r="D259" s="24">
        <v>48.325411487241425</v>
      </c>
      <c r="E259" s="24">
        <v>11.781447081001797</v>
      </c>
      <c r="F259" s="60">
        <v>-0.2692</v>
      </c>
      <c r="G259" s="60">
        <v>-0.0817</v>
      </c>
    </row>
    <row r="260" spans="2:7" ht="13.5">
      <c r="B260" s="27" t="s">
        <v>268</v>
      </c>
      <c r="C260" s="24">
        <v>45.75642366381452</v>
      </c>
      <c r="D260" s="24">
        <v>48.55804413904012</v>
      </c>
      <c r="E260" s="24">
        <v>11.139598685425739</v>
      </c>
      <c r="F260" s="60">
        <v>-0.253</v>
      </c>
      <c r="G260" s="60">
        <v>-0.0655</v>
      </c>
    </row>
    <row r="261" spans="2:7" ht="13.5">
      <c r="B261" s="27" t="s">
        <v>269</v>
      </c>
      <c r="C261" s="24">
        <v>46.401711173070304</v>
      </c>
      <c r="D261" s="24">
        <v>49.0175067775663</v>
      </c>
      <c r="E261" s="24">
        <v>10.449234173060788</v>
      </c>
      <c r="F261" s="60">
        <v>-0.2463</v>
      </c>
      <c r="G261" s="60">
        <v>-0.05879999999999999</v>
      </c>
    </row>
    <row r="262" spans="2:7" ht="13.5">
      <c r="B262" s="27" t="s">
        <v>270</v>
      </c>
      <c r="C262" s="24">
        <v>46.899918713017584</v>
      </c>
      <c r="D262" s="24">
        <v>49.56009366057481</v>
      </c>
      <c r="E262" s="24">
        <v>9.718505971786756</v>
      </c>
      <c r="F262" s="60">
        <v>-0.2465</v>
      </c>
      <c r="G262" s="60">
        <v>-0.059</v>
      </c>
    </row>
    <row r="263" spans="2:7" ht="13.5">
      <c r="B263" s="27" t="s">
        <v>271</v>
      </c>
      <c r="C263" s="24">
        <v>47.6406752625813</v>
      </c>
      <c r="D263" s="24">
        <v>50.241090354069655</v>
      </c>
      <c r="E263" s="24">
        <v>8.600115578362407</v>
      </c>
      <c r="F263" s="60">
        <v>-0.2551</v>
      </c>
      <c r="G263" s="60">
        <v>-0.0676</v>
      </c>
    </row>
    <row r="264" spans="2:7" ht="13.5">
      <c r="B264" s="27" t="s">
        <v>272</v>
      </c>
      <c r="C264" s="24">
        <v>48.17868847235143</v>
      </c>
      <c r="D264" s="24">
        <v>50.9305944068638</v>
      </c>
      <c r="E264" s="24">
        <v>7.492563580375215</v>
      </c>
      <c r="F264" s="60">
        <v>-0.2656</v>
      </c>
      <c r="G264" s="60">
        <v>-0.0781</v>
      </c>
    </row>
    <row r="265" spans="2:7" ht="13.5">
      <c r="B265" s="27" t="s">
        <v>273</v>
      </c>
      <c r="C265" s="24">
        <v>48.741084881746744</v>
      </c>
      <c r="D265" s="24">
        <v>51.58898369877372</v>
      </c>
      <c r="E265" s="24">
        <v>6.2446026024584125</v>
      </c>
      <c r="F265" s="60">
        <v>-0.2824</v>
      </c>
      <c r="G265" s="60">
        <v>-0.09489999999999998</v>
      </c>
    </row>
    <row r="266" spans="2:7" ht="13.5">
      <c r="B266" s="27" t="s">
        <v>274</v>
      </c>
      <c r="C266" s="24">
        <v>45.842177672954584</v>
      </c>
      <c r="D266" s="24">
        <v>47.55038512683955</v>
      </c>
      <c r="E266" s="24">
        <v>11.737025959448335</v>
      </c>
      <c r="F266" s="60">
        <v>-0.2633</v>
      </c>
      <c r="G266" s="60">
        <v>-0.07579999999999998</v>
      </c>
    </row>
    <row r="267" spans="2:7" ht="13.5">
      <c r="B267" s="27" t="s">
        <v>275</v>
      </c>
      <c r="C267" s="24">
        <v>41.4163799917156</v>
      </c>
      <c r="D267" s="24">
        <v>41.902336400848675</v>
      </c>
      <c r="E267" s="24">
        <v>16.10684544675152</v>
      </c>
      <c r="F267" s="60">
        <v>-0.2996</v>
      </c>
      <c r="G267" s="60">
        <v>-0.11209999999999998</v>
      </c>
    </row>
    <row r="268" spans="2:7" ht="13.5">
      <c r="B268" s="27" t="s">
        <v>276</v>
      </c>
      <c r="C268" s="24">
        <v>40.858113293287786</v>
      </c>
      <c r="D268" s="24">
        <v>41.04524999025985</v>
      </c>
      <c r="E268" s="24">
        <v>16.571770434239163</v>
      </c>
      <c r="F268" s="60">
        <v>-0.2971</v>
      </c>
      <c r="G268" s="60">
        <v>-0.10959999999999998</v>
      </c>
    </row>
    <row r="269" spans="2:7" ht="13.5">
      <c r="B269" s="27" t="s">
        <v>277</v>
      </c>
      <c r="C269" s="24">
        <v>44.68803744113543</v>
      </c>
      <c r="D269" s="24">
        <v>42.92585062310768</v>
      </c>
      <c r="E269" s="24">
        <v>14.64852159478923</v>
      </c>
      <c r="F269" s="60">
        <v>-0.3152</v>
      </c>
      <c r="G269" s="60">
        <v>-0.12769999999999998</v>
      </c>
    </row>
    <row r="270" spans="2:7" ht="13.5">
      <c r="B270" s="27" t="s">
        <v>278</v>
      </c>
      <c r="C270" s="24">
        <v>45.6538073618378</v>
      </c>
      <c r="D270" s="24">
        <v>43.7275062541871</v>
      </c>
      <c r="E270" s="24">
        <v>13.896532570254452</v>
      </c>
      <c r="F270" s="60">
        <v>-0.3118</v>
      </c>
      <c r="G270" s="60">
        <v>-0.12430000000000002</v>
      </c>
    </row>
    <row r="271" spans="2:7" ht="13.5">
      <c r="B271" s="27" t="s">
        <v>279</v>
      </c>
      <c r="C271" s="24">
        <v>48.63473265600609</v>
      </c>
      <c r="D271" s="24">
        <v>47.127120100932814</v>
      </c>
      <c r="E271" s="24">
        <v>10.388751301212631</v>
      </c>
      <c r="F271" s="60">
        <v>-0.2516</v>
      </c>
      <c r="G271" s="60">
        <v>-0.06409999999999999</v>
      </c>
    </row>
    <row r="272" spans="2:7" ht="13.5">
      <c r="B272" s="27" t="s">
        <v>280</v>
      </c>
      <c r="C272" s="24">
        <v>49.43357981392763</v>
      </c>
      <c r="D272" s="24">
        <v>48.03287532124653</v>
      </c>
      <c r="E272" s="24">
        <v>9.086132320831624</v>
      </c>
      <c r="F272" s="60">
        <v>-0.2677</v>
      </c>
      <c r="G272" s="60">
        <v>-0.0802</v>
      </c>
    </row>
    <row r="273" spans="2:7" ht="13.5">
      <c r="B273" s="27" t="s">
        <v>281</v>
      </c>
      <c r="C273" s="24">
        <v>50.19945847500827</v>
      </c>
      <c r="D273" s="24">
        <v>48.86697863373608</v>
      </c>
      <c r="E273" s="24">
        <v>7.674300572745583</v>
      </c>
      <c r="F273" s="60">
        <v>-0.2788</v>
      </c>
      <c r="G273" s="60">
        <v>-0.09129999999999999</v>
      </c>
    </row>
    <row r="274" spans="2:7" ht="13.5">
      <c r="B274" s="27" t="s">
        <v>282</v>
      </c>
      <c r="C274" s="24">
        <v>50.86976677594186</v>
      </c>
      <c r="D274" s="24">
        <v>49.557951164366166</v>
      </c>
      <c r="E274" s="24">
        <v>6.286542128825258</v>
      </c>
      <c r="F274" s="60">
        <v>-0.2877</v>
      </c>
      <c r="G274" s="60">
        <v>-0.10020000000000001</v>
      </c>
    </row>
    <row r="275" spans="2:7" ht="13.5">
      <c r="B275" s="27" t="s">
        <v>283</v>
      </c>
      <c r="C275" s="24">
        <v>51.88318115336796</v>
      </c>
      <c r="D275" s="24">
        <v>50.302187555588546</v>
      </c>
      <c r="E275" s="24">
        <v>4.176986190023375</v>
      </c>
      <c r="F275" s="60">
        <v>-0.2886</v>
      </c>
      <c r="G275" s="60">
        <v>-0.10110000000000002</v>
      </c>
    </row>
    <row r="276" spans="2:7" ht="13.5">
      <c r="B276" s="27" t="s">
        <v>284</v>
      </c>
      <c r="C276" s="24">
        <v>52.29731070082212</v>
      </c>
      <c r="D276" s="24">
        <v>50.55508492082805</v>
      </c>
      <c r="E276" s="24">
        <v>3.257874292834937</v>
      </c>
      <c r="F276" s="60">
        <v>-0.2819</v>
      </c>
      <c r="G276" s="60">
        <v>-0.09439999999999998</v>
      </c>
    </row>
    <row r="277" spans="2:7" ht="13.5">
      <c r="B277" s="27" t="s">
        <v>285</v>
      </c>
      <c r="C277" s="24">
        <v>52.88248446773867</v>
      </c>
      <c r="D277" s="24">
        <v>50.799860804670224</v>
      </c>
      <c r="E277" s="24">
        <v>1.996092044965186</v>
      </c>
      <c r="F277" s="60">
        <v>-0.2655</v>
      </c>
      <c r="G277" s="60">
        <v>-0.07800000000000001</v>
      </c>
    </row>
    <row r="278" spans="2:7" ht="13.5">
      <c r="B278" s="27" t="s">
        <v>286</v>
      </c>
      <c r="C278" s="24">
        <v>53.19223094517892</v>
      </c>
      <c r="D278" s="24">
        <v>49.86927189094048</v>
      </c>
      <c r="E278" s="24">
        <v>3.0068397335952395</v>
      </c>
      <c r="F278" s="60">
        <v>-0.2621</v>
      </c>
      <c r="G278" s="60">
        <v>-0.0746</v>
      </c>
    </row>
    <row r="279" spans="2:7" ht="13.5">
      <c r="B279" s="27" t="s">
        <v>287</v>
      </c>
      <c r="C279" s="24">
        <v>52.84599487284252</v>
      </c>
      <c r="D279" s="24">
        <v>49.27486741403035</v>
      </c>
      <c r="E279" s="24">
        <v>4.343970769707677</v>
      </c>
      <c r="F279" s="60">
        <v>-0.269</v>
      </c>
      <c r="G279" s="60">
        <v>-0.08150000000000002</v>
      </c>
    </row>
    <row r="280" spans="2:7" ht="13.5">
      <c r="B280" s="27" t="s">
        <v>288</v>
      </c>
      <c r="C280" s="24">
        <v>52.14669452520897</v>
      </c>
      <c r="D280" s="24">
        <v>48.1790827134419</v>
      </c>
      <c r="E280" s="24">
        <v>6.478357935412708</v>
      </c>
      <c r="F280" s="60">
        <v>-0.2855</v>
      </c>
      <c r="G280" s="60">
        <v>-0.09799999999999998</v>
      </c>
    </row>
    <row r="281" spans="2:7" ht="13.5">
      <c r="B281" s="27" t="s">
        <v>289</v>
      </c>
      <c r="C281" s="24">
        <v>51.70088426243781</v>
      </c>
      <c r="D281" s="24">
        <v>47.24330607363659</v>
      </c>
      <c r="E281" s="24">
        <v>7.875942526140728</v>
      </c>
      <c r="F281" s="60">
        <v>-0.2912</v>
      </c>
      <c r="G281" s="60">
        <v>-0.10370000000000001</v>
      </c>
    </row>
    <row r="282" spans="2:7" ht="13.5">
      <c r="B282" s="27" t="s">
        <v>290</v>
      </c>
      <c r="C282" s="24">
        <v>51.2873990902967</v>
      </c>
      <c r="D282" s="24">
        <v>46.33867354557304</v>
      </c>
      <c r="E282" s="24">
        <v>9.057880811454758</v>
      </c>
      <c r="F282" s="60">
        <v>-0.2909</v>
      </c>
      <c r="G282" s="60">
        <v>-0.10339999999999999</v>
      </c>
    </row>
    <row r="283" spans="2:7" ht="13.5">
      <c r="B283" s="27" t="s">
        <v>291</v>
      </c>
      <c r="C283" s="24">
        <v>50.78462881564163</v>
      </c>
      <c r="D283" s="24">
        <v>45.355760915695434</v>
      </c>
      <c r="E283" s="24">
        <v>10.238984043287788</v>
      </c>
      <c r="F283" s="60">
        <v>-0.2828</v>
      </c>
      <c r="G283" s="60">
        <v>-0.0953</v>
      </c>
    </row>
    <row r="284" spans="2:7" ht="13.5">
      <c r="B284" s="27" t="s">
        <v>292</v>
      </c>
      <c r="C284" s="24">
        <v>50.3250602613852</v>
      </c>
      <c r="D284" s="24">
        <v>44.44215145348137</v>
      </c>
      <c r="E284" s="24">
        <v>11.197501757976427</v>
      </c>
      <c r="F284" s="60">
        <v>-0.2832</v>
      </c>
      <c r="G284" s="60">
        <v>-0.09570000000000001</v>
      </c>
    </row>
    <row r="285" spans="2:7" ht="13.5">
      <c r="B285" s="27" t="s">
        <v>293</v>
      </c>
      <c r="C285" s="24">
        <v>51.69464707094757</v>
      </c>
      <c r="D285" s="24">
        <v>44.2684771736069</v>
      </c>
      <c r="E285" s="24">
        <v>10.44665696666527</v>
      </c>
      <c r="F285" s="60">
        <v>-0.301</v>
      </c>
      <c r="G285" s="60">
        <v>-0.11349999999999999</v>
      </c>
    </row>
    <row r="286" spans="2:7" ht="13.5">
      <c r="B286" s="27" t="s">
        <v>294</v>
      </c>
      <c r="C286" s="24">
        <v>52.27887183932422</v>
      </c>
      <c r="D286" s="24">
        <v>44.803385789312294</v>
      </c>
      <c r="E286" s="24">
        <v>9.605894915478835</v>
      </c>
      <c r="F286" s="60">
        <v>-0.3063</v>
      </c>
      <c r="G286" s="60">
        <v>-0.11880000000000002</v>
      </c>
    </row>
    <row r="287" spans="2:7" ht="13.5">
      <c r="B287" s="27" t="s">
        <v>295</v>
      </c>
      <c r="C287" s="24">
        <v>52.74533573179441</v>
      </c>
      <c r="D287" s="24">
        <v>45.309818126734655</v>
      </c>
      <c r="E287" s="24">
        <v>8.797699673301414</v>
      </c>
      <c r="F287" s="60">
        <v>-0.309</v>
      </c>
      <c r="G287" s="60">
        <v>-0.1215</v>
      </c>
    </row>
    <row r="288" spans="2:7" ht="13.5">
      <c r="B288" s="27" t="s">
        <v>296</v>
      </c>
      <c r="C288" s="24">
        <v>53.14414282562361</v>
      </c>
      <c r="D288" s="24">
        <v>45.86475021505302</v>
      </c>
      <c r="E288" s="24">
        <v>7.931014723466187</v>
      </c>
      <c r="F288" s="60">
        <v>-0.3039</v>
      </c>
      <c r="G288" s="60">
        <v>-0.1164</v>
      </c>
    </row>
    <row r="289" spans="2:7" ht="13.5">
      <c r="B289" s="27" t="s">
        <v>297</v>
      </c>
      <c r="C289" s="24">
        <v>53.602830766936705</v>
      </c>
      <c r="D289" s="24">
        <v>46.34036545947719</v>
      </c>
      <c r="E289" s="24">
        <v>7.014455172689165</v>
      </c>
      <c r="F289" s="60">
        <v>-0.2919</v>
      </c>
      <c r="G289" s="60">
        <v>-0.10439999999999999</v>
      </c>
    </row>
    <row r="290" spans="2:7" ht="13.5">
      <c r="B290" s="27" t="s">
        <v>298</v>
      </c>
      <c r="C290" s="24">
        <v>54.697363445316164</v>
      </c>
      <c r="D290" s="24">
        <v>47.2070264853308</v>
      </c>
      <c r="E290" s="24">
        <v>4.789198426735858</v>
      </c>
      <c r="F290" s="60">
        <v>-0.2543</v>
      </c>
      <c r="G290" s="60">
        <v>-0.06680000000000003</v>
      </c>
    </row>
    <row r="291" spans="2:7" ht="13.5">
      <c r="B291" s="27" t="s">
        <v>299</v>
      </c>
      <c r="C291" s="24">
        <v>55.16487083189034</v>
      </c>
      <c r="D291" s="24">
        <v>47.63130113466095</v>
      </c>
      <c r="E291" s="24">
        <v>3.600769990344101</v>
      </c>
      <c r="F291" s="60">
        <v>-0.2221</v>
      </c>
      <c r="G291" s="60">
        <v>-0.03459999999999999</v>
      </c>
    </row>
    <row r="292" spans="2:7" ht="13.5">
      <c r="B292" s="27" t="s">
        <v>300</v>
      </c>
      <c r="C292" s="24">
        <v>55.45569145955497</v>
      </c>
      <c r="D292" s="24">
        <v>48.12295168495918</v>
      </c>
      <c r="E292" s="24">
        <v>2.390067055729431</v>
      </c>
      <c r="F292" s="60">
        <v>-0.1986</v>
      </c>
      <c r="G292" s="60">
        <v>-0.011099999999999999</v>
      </c>
    </row>
    <row r="293" spans="2:7" ht="13.5">
      <c r="B293" s="27" t="s">
        <v>301</v>
      </c>
      <c r="C293" s="24">
        <v>54.60457122761591</v>
      </c>
      <c r="D293" s="24">
        <v>48.978460201030806</v>
      </c>
      <c r="E293" s="24">
        <v>2.306587601139719</v>
      </c>
      <c r="F293" s="60">
        <v>-0.2153</v>
      </c>
      <c r="G293" s="60">
        <v>-0.02779999999999999</v>
      </c>
    </row>
    <row r="294" spans="2:7" ht="13.5">
      <c r="B294" s="27" t="s">
        <v>302</v>
      </c>
      <c r="C294" s="24">
        <v>51.83779152800572</v>
      </c>
      <c r="D294" s="24">
        <v>51.729251924072585</v>
      </c>
      <c r="E294" s="24">
        <v>2.140307032163128</v>
      </c>
      <c r="F294" s="60">
        <v>-0.2802</v>
      </c>
      <c r="G294" s="60">
        <v>-0.0927</v>
      </c>
    </row>
    <row r="295" spans="2:7" ht="13.5">
      <c r="B295" s="27" t="s">
        <v>303</v>
      </c>
      <c r="C295" s="24">
        <v>50.82521242127376</v>
      </c>
      <c r="D295" s="24">
        <v>52.724637526494604</v>
      </c>
      <c r="E295" s="24">
        <v>2.1463653444934803</v>
      </c>
      <c r="F295" s="60">
        <v>-0.2758</v>
      </c>
      <c r="G295" s="60">
        <v>-0.08829999999999999</v>
      </c>
    </row>
    <row r="296" spans="2:7" ht="13.5">
      <c r="B296" s="27" t="s">
        <v>304</v>
      </c>
      <c r="C296" s="24">
        <v>49.82472691027871</v>
      </c>
      <c r="D296" s="24">
        <v>53.763540869099245</v>
      </c>
      <c r="E296" s="24">
        <v>2.06040833982291</v>
      </c>
      <c r="F296" s="60">
        <v>-0.2585</v>
      </c>
      <c r="G296" s="60">
        <v>-0.07100000000000001</v>
      </c>
    </row>
    <row r="297" spans="2:7" ht="13.5">
      <c r="B297" s="27" t="s">
        <v>305</v>
      </c>
      <c r="C297" s="24">
        <v>48.772982346122234</v>
      </c>
      <c r="D297" s="24">
        <v>54.73344606996392</v>
      </c>
      <c r="E297" s="24">
        <v>2.1040847977001813</v>
      </c>
      <c r="F297" s="60">
        <v>-0.2527</v>
      </c>
      <c r="G297" s="60">
        <v>-0.06519999999999998</v>
      </c>
    </row>
    <row r="298" spans="2:7" ht="13.5">
      <c r="B298" s="27" t="s">
        <v>306</v>
      </c>
      <c r="C298" s="24">
        <v>47.66454051339241</v>
      </c>
      <c r="D298" s="24">
        <v>55.77367731721018</v>
      </c>
      <c r="E298" s="24">
        <v>2.083202240723629</v>
      </c>
      <c r="F298" s="60">
        <v>-0.248</v>
      </c>
      <c r="G298" s="60">
        <v>-0.0605</v>
      </c>
    </row>
    <row r="299" spans="2:7" ht="13.5">
      <c r="B299" s="27" t="s">
        <v>307</v>
      </c>
      <c r="C299" s="24">
        <v>46.79882226076797</v>
      </c>
      <c r="D299" s="24">
        <v>56.599668879817564</v>
      </c>
      <c r="E299" s="24">
        <v>2.051401647419373</v>
      </c>
      <c r="F299" s="60">
        <v>-0.2334</v>
      </c>
      <c r="G299" s="60">
        <v>-0.045899999999999996</v>
      </c>
    </row>
    <row r="300" spans="2:7" ht="13.5">
      <c r="B300" s="27" t="s">
        <v>308</v>
      </c>
      <c r="C300" s="24">
        <v>45.97535376813742</v>
      </c>
      <c r="D300" s="24">
        <v>57.220313979132975</v>
      </c>
      <c r="E300" s="24">
        <v>2.2289831850778197</v>
      </c>
      <c r="F300" s="60">
        <v>-0.239</v>
      </c>
      <c r="G300" s="60">
        <v>-0.05149999999999999</v>
      </c>
    </row>
    <row r="301" spans="2:7" ht="13.5">
      <c r="B301" s="27" t="s">
        <v>309</v>
      </c>
      <c r="C301" s="24">
        <v>45.22755434599051</v>
      </c>
      <c r="D301" s="24">
        <v>57.90691902285446</v>
      </c>
      <c r="E301" s="24">
        <v>2.1993441490201437</v>
      </c>
      <c r="F301" s="60">
        <v>-0.2368</v>
      </c>
      <c r="G301" s="60">
        <v>-0.04930000000000001</v>
      </c>
    </row>
    <row r="302" spans="2:7" ht="13.5">
      <c r="B302" s="27" t="s">
        <v>310</v>
      </c>
      <c r="C302" s="24">
        <v>44.27825260043774</v>
      </c>
      <c r="D302" s="24">
        <v>58.701821335545766</v>
      </c>
      <c r="E302" s="24">
        <v>2.2416306331944518</v>
      </c>
      <c r="F302" s="60">
        <v>-0.2478</v>
      </c>
      <c r="G302" s="60">
        <v>-0.06029999999999999</v>
      </c>
    </row>
    <row r="303" spans="2:7" ht="13.5">
      <c r="B303" s="27" t="s">
        <v>311</v>
      </c>
      <c r="C303" s="24">
        <v>41.33933546783176</v>
      </c>
      <c r="D303" s="24">
        <v>61.950990088470505</v>
      </c>
      <c r="E303" s="24">
        <v>1.0122812671332773</v>
      </c>
      <c r="F303" s="60">
        <v>-0.2132</v>
      </c>
      <c r="G303" s="60">
        <v>-0.0257</v>
      </c>
    </row>
    <row r="304" spans="2:7" ht="13.5">
      <c r="B304" s="27" t="s">
        <v>312</v>
      </c>
      <c r="C304" s="24">
        <v>41.40573991336727</v>
      </c>
      <c r="D304" s="24">
        <v>62.29527140758605</v>
      </c>
      <c r="E304" s="24">
        <v>-0.00827550299008492</v>
      </c>
      <c r="F304" s="60">
        <v>-0.2111</v>
      </c>
      <c r="G304" s="60">
        <v>-0.02360000000000001</v>
      </c>
    </row>
    <row r="305" spans="2:7" ht="13.5">
      <c r="B305" s="27" t="s">
        <v>313</v>
      </c>
      <c r="C305" s="24">
        <v>41.80425609418514</v>
      </c>
      <c r="D305" s="24">
        <v>62.198258775169364</v>
      </c>
      <c r="E305" s="24">
        <v>-0.9656748381508875</v>
      </c>
      <c r="F305" s="60">
        <v>-0.2454</v>
      </c>
      <c r="G305" s="60">
        <v>-0.05790000000000001</v>
      </c>
    </row>
    <row r="306" spans="2:7" ht="13.5">
      <c r="B306" s="27" t="s">
        <v>314</v>
      </c>
      <c r="C306" s="24">
        <v>42.21009397477134</v>
      </c>
      <c r="D306" s="24">
        <v>62.00756506525467</v>
      </c>
      <c r="E306" s="24">
        <v>-1.8679444959655602</v>
      </c>
      <c r="F306" s="60">
        <v>-0.2761</v>
      </c>
      <c r="G306" s="60">
        <v>-0.08860000000000001</v>
      </c>
    </row>
    <row r="307" spans="2:7" ht="13.5">
      <c r="B307" s="27" t="s">
        <v>315</v>
      </c>
      <c r="C307" s="24">
        <v>42.74438223766105</v>
      </c>
      <c r="D307" s="24">
        <v>61.65549956664769</v>
      </c>
      <c r="E307" s="24">
        <v>-2.641629756631087</v>
      </c>
      <c r="F307" s="60">
        <v>-0.3029</v>
      </c>
      <c r="G307" s="60">
        <v>-0.1154</v>
      </c>
    </row>
    <row r="308" spans="2:7" ht="13.5">
      <c r="B308" s="27" t="s">
        <v>316</v>
      </c>
      <c r="C308" s="24">
        <v>43.16773680617777</v>
      </c>
      <c r="D308" s="24">
        <v>61.33245647341555</v>
      </c>
      <c r="E308" s="24">
        <v>-3.592857571555524</v>
      </c>
      <c r="F308" s="60">
        <v>-0.3188</v>
      </c>
      <c r="G308" s="60">
        <v>-0.13129999999999997</v>
      </c>
    </row>
    <row r="309" spans="2:7" ht="13.5">
      <c r="B309" s="27" t="s">
        <v>317</v>
      </c>
      <c r="C309" s="24">
        <v>43.56636355548582</v>
      </c>
      <c r="D309" s="24">
        <v>60.93064784719019</v>
      </c>
      <c r="E309" s="24">
        <v>-4.667904258284228</v>
      </c>
      <c r="F309" s="60">
        <v>-0.321</v>
      </c>
      <c r="G309" s="60">
        <v>-0.1335</v>
      </c>
    </row>
    <row r="310" spans="2:7" ht="13.5">
      <c r="B310" s="27" t="s">
        <v>318</v>
      </c>
      <c r="C310" s="24">
        <v>43.869397943558106</v>
      </c>
      <c r="D310" s="24">
        <v>60.48356596719875</v>
      </c>
      <c r="E310" s="24">
        <v>-5.746547325154385</v>
      </c>
      <c r="F310" s="60">
        <v>-0.3112</v>
      </c>
      <c r="G310" s="60">
        <v>-0.12369999999999998</v>
      </c>
    </row>
    <row r="311" spans="2:7" ht="13.5">
      <c r="B311" s="27" t="s">
        <v>319</v>
      </c>
      <c r="C311" s="24">
        <v>44.083293897038644</v>
      </c>
      <c r="D311" s="24">
        <v>59.87364295492126</v>
      </c>
      <c r="E311" s="24">
        <v>-7.029155585817164</v>
      </c>
      <c r="F311" s="60">
        <v>-0.2917</v>
      </c>
      <c r="G311" s="60">
        <v>-0.10420000000000001</v>
      </c>
    </row>
    <row r="312" spans="2:7" ht="13.5">
      <c r="B312" s="27" t="s">
        <v>320</v>
      </c>
      <c r="C312" s="24">
        <v>44.25817070961086</v>
      </c>
      <c r="D312" s="24">
        <v>59.36963353947473</v>
      </c>
      <c r="E312" s="24">
        <v>-7.860546387868138</v>
      </c>
      <c r="F312" s="60">
        <v>-0.2795</v>
      </c>
      <c r="G312" s="60">
        <v>-0.09200000000000003</v>
      </c>
    </row>
    <row r="313" spans="2:7" ht="13.5">
      <c r="B313" s="27" t="s">
        <v>321</v>
      </c>
      <c r="C313" s="24">
        <v>44.32724567704125</v>
      </c>
      <c r="D313" s="24">
        <v>58.77165362644809</v>
      </c>
      <c r="E313" s="24">
        <v>-8.772113828704484</v>
      </c>
      <c r="F313" s="60">
        <v>-0.2683</v>
      </c>
      <c r="G313" s="60">
        <v>-0.08079999999999998</v>
      </c>
    </row>
    <row r="314" spans="2:7" ht="13.5">
      <c r="B314" s="27" t="s">
        <v>322</v>
      </c>
      <c r="C314" s="24">
        <v>44.422498837621404</v>
      </c>
      <c r="D314" s="24">
        <v>58.09355339671336</v>
      </c>
      <c r="E314" s="24">
        <v>-9.658820123022192</v>
      </c>
      <c r="F314" s="60">
        <v>-0.2611</v>
      </c>
      <c r="G314" s="60">
        <v>-0.0736</v>
      </c>
    </row>
    <row r="315" spans="2:7" ht="13.5">
      <c r="B315" s="27" t="s">
        <v>323</v>
      </c>
      <c r="C315" s="24">
        <v>44.56739610904203</v>
      </c>
      <c r="D315" s="24">
        <v>57.13822446245987</v>
      </c>
      <c r="E315" s="24">
        <v>-10.77675047466935</v>
      </c>
      <c r="F315" s="60">
        <v>-0.2412</v>
      </c>
      <c r="G315" s="60">
        <v>-0.0537</v>
      </c>
    </row>
    <row r="316" spans="2:7" ht="13.5">
      <c r="B316" s="27" t="s">
        <v>324</v>
      </c>
      <c r="C316" s="24">
        <v>44.73395131186525</v>
      </c>
      <c r="D316" s="24">
        <v>56.200582054578376</v>
      </c>
      <c r="E316" s="24">
        <v>-11.76213778660577</v>
      </c>
      <c r="F316" s="60">
        <v>-0.2132</v>
      </c>
      <c r="G316" s="60">
        <v>-0.0257</v>
      </c>
    </row>
    <row r="317" spans="2:6" ht="13.5">
      <c r="B317" s="27" t="s">
        <v>325</v>
      </c>
      <c r="C317" s="24">
        <v>44.73909054151991</v>
      </c>
      <c r="D317" s="24">
        <v>55.3087309740715</v>
      </c>
      <c r="E317" s="24">
        <v>-12.614451423588825</v>
      </c>
      <c r="F317" s="60">
        <v>-0.1833</v>
      </c>
    </row>
    <row r="318" spans="2:6" ht="13.5">
      <c r="B318" s="27" t="s">
        <v>326</v>
      </c>
      <c r="C318" s="24">
        <v>44.490511307987155</v>
      </c>
      <c r="D318" s="24">
        <v>54.53948820326798</v>
      </c>
      <c r="E318" s="24">
        <v>-13.235706182151432</v>
      </c>
      <c r="F318" s="60">
        <v>-0.171</v>
      </c>
    </row>
    <row r="319" spans="2:6" ht="13.5">
      <c r="B319" s="27" t="s">
        <v>327</v>
      </c>
      <c r="C319" s="24">
        <v>44.709057251552615</v>
      </c>
      <c r="D319" s="24">
        <v>53.7231285546958</v>
      </c>
      <c r="E319" s="24">
        <v>-13.93175867562141</v>
      </c>
      <c r="F319" s="60">
        <v>-0.1558</v>
      </c>
    </row>
    <row r="320" spans="2:6" ht="13.5">
      <c r="B320" s="27" t="s">
        <v>328</v>
      </c>
      <c r="C320" s="24">
        <v>45.92697136001698</v>
      </c>
      <c r="D320" s="24">
        <v>53.4167993866634</v>
      </c>
      <c r="E320" s="24">
        <v>-14.396233134455084</v>
      </c>
      <c r="F320" s="60">
        <v>-0.1382</v>
      </c>
    </row>
    <row r="321" spans="2:6" ht="13.5">
      <c r="B321" s="27" t="s">
        <v>329</v>
      </c>
      <c r="C321" s="24">
        <v>46.89799275172034</v>
      </c>
      <c r="D321" s="24">
        <v>53.200521250497005</v>
      </c>
      <c r="E321" s="24">
        <v>-14.631930451423694</v>
      </c>
      <c r="F321" s="60">
        <v>-0.1363</v>
      </c>
    </row>
    <row r="322" spans="2:6" ht="13.5">
      <c r="B322" s="27" t="s">
        <v>330</v>
      </c>
      <c r="C322" s="24">
        <v>48.0909337809896</v>
      </c>
      <c r="D322" s="24">
        <v>52.928731954682135</v>
      </c>
      <c r="E322" s="24">
        <v>-14.7436348898415</v>
      </c>
      <c r="F322" s="60">
        <v>-0.1661</v>
      </c>
    </row>
    <row r="323" spans="2:7" ht="13.5">
      <c r="B323" s="27" t="s">
        <v>331</v>
      </c>
      <c r="C323" s="24">
        <v>49.3431776594985</v>
      </c>
      <c r="D323" s="24">
        <v>52.656520864158004</v>
      </c>
      <c r="E323" s="24">
        <v>-14.656188610144833</v>
      </c>
      <c r="F323" s="60">
        <v>-0.2026</v>
      </c>
      <c r="G323" s="60">
        <v>-0.015100000000000002</v>
      </c>
    </row>
    <row r="324" spans="2:6" ht="13.5">
      <c r="B324" s="27" t="s">
        <v>332</v>
      </c>
      <c r="C324" s="24">
        <v>47.807273804496134</v>
      </c>
      <c r="D324" s="24">
        <v>53.807047200171894</v>
      </c>
      <c r="E324" s="24">
        <v>-13.908057717343727</v>
      </c>
      <c r="F324" s="60">
        <v>-0.1742</v>
      </c>
    </row>
    <row r="325" spans="2:6" ht="13.5">
      <c r="B325" s="27" t="s">
        <v>333</v>
      </c>
      <c r="C325" s="24">
        <v>46.54571812040067</v>
      </c>
      <c r="D325" s="24">
        <v>54.468574993758494</v>
      </c>
      <c r="E325" s="24">
        <v>-13.448473242316444</v>
      </c>
      <c r="F325" s="60">
        <v>-0.1595</v>
      </c>
    </row>
    <row r="326" spans="2:7" ht="13.5">
      <c r="B326" s="27" t="s">
        <v>334</v>
      </c>
      <c r="C326" s="24">
        <v>50.668314139564195</v>
      </c>
      <c r="D326" s="24">
        <v>52.33278014291979</v>
      </c>
      <c r="E326" s="24">
        <v>-14.403216055199959</v>
      </c>
      <c r="F326" s="60">
        <v>-0.2273</v>
      </c>
      <c r="G326" s="60">
        <v>-0.0398</v>
      </c>
    </row>
    <row r="327" spans="2:7" ht="13.5">
      <c r="B327" s="27" t="s">
        <v>335</v>
      </c>
      <c r="C327" s="24">
        <v>51.879271346145046</v>
      </c>
      <c r="D327" s="24">
        <v>51.7382756463827</v>
      </c>
      <c r="E327" s="24">
        <v>-14.374935952548906</v>
      </c>
      <c r="F327" s="60">
        <v>-0.2386</v>
      </c>
      <c r="G327" s="60">
        <v>-0.051100000000000007</v>
      </c>
    </row>
    <row r="328" spans="2:7" ht="13.5">
      <c r="B328" s="27" t="s">
        <v>336</v>
      </c>
      <c r="C328" s="24">
        <v>51.804335532000394</v>
      </c>
      <c r="D328" s="24">
        <v>52.38098593656531</v>
      </c>
      <c r="E328" s="24">
        <v>-13.513810687198237</v>
      </c>
      <c r="F328" s="60">
        <v>-0.245</v>
      </c>
      <c r="G328" s="60">
        <v>-0.0575</v>
      </c>
    </row>
    <row r="329" spans="2:7" ht="13.5">
      <c r="B329" s="27" t="s">
        <v>337</v>
      </c>
      <c r="C329" s="24">
        <v>50.51262845794834</v>
      </c>
      <c r="D329" s="24">
        <v>53.25411644321542</v>
      </c>
      <c r="E329" s="24">
        <v>-13.269517422114422</v>
      </c>
      <c r="F329" s="60">
        <v>-0.2451</v>
      </c>
      <c r="G329" s="60">
        <v>-0.05760000000000001</v>
      </c>
    </row>
    <row r="330" spans="2:7" ht="13.5">
      <c r="B330" s="27" t="s">
        <v>338</v>
      </c>
      <c r="C330" s="24">
        <v>49.40696188722846</v>
      </c>
      <c r="D330" s="24">
        <v>53.837122322777454</v>
      </c>
      <c r="E330" s="24">
        <v>-13.193990955631367</v>
      </c>
      <c r="F330" s="60">
        <v>-0.2336</v>
      </c>
      <c r="G330" s="60">
        <v>-0.0461</v>
      </c>
    </row>
    <row r="331" spans="2:7" ht="13.5">
      <c r="B331" s="27" t="s">
        <v>339</v>
      </c>
      <c r="C331" s="24">
        <v>48.234140379715306</v>
      </c>
      <c r="D331" s="24">
        <v>54.411768848380525</v>
      </c>
      <c r="E331" s="24">
        <v>-13.067662366371923</v>
      </c>
      <c r="F331" s="60">
        <v>-0.2061</v>
      </c>
      <c r="G331" s="60">
        <v>-0.018600000000000005</v>
      </c>
    </row>
    <row r="332" spans="2:7" ht="13.5">
      <c r="B332" s="27" t="s">
        <v>340</v>
      </c>
      <c r="C332" s="24">
        <v>46.54560467025539</v>
      </c>
      <c r="D332" s="24">
        <v>55.270622877723376</v>
      </c>
      <c r="E332" s="24">
        <v>-12.588650380622731</v>
      </c>
      <c r="F332" s="60">
        <v>-0.1892</v>
      </c>
      <c r="G332" s="60">
        <v>-0.001700000000000007</v>
      </c>
    </row>
    <row r="333" spans="2:7" ht="13.5">
      <c r="B333" s="27" t="s">
        <v>341</v>
      </c>
      <c r="C333" s="24">
        <v>45.536377350279416</v>
      </c>
      <c r="D333" s="24">
        <v>55.75138958229513</v>
      </c>
      <c r="E333" s="24">
        <v>-12.19902506769773</v>
      </c>
      <c r="F333" s="60">
        <v>-0.1945</v>
      </c>
      <c r="G333" s="60">
        <v>-0.007000000000000006</v>
      </c>
    </row>
    <row r="334" spans="2:7" ht="13.5">
      <c r="B334" s="27" t="s">
        <v>342</v>
      </c>
      <c r="C334" s="24">
        <v>47.5670118405259</v>
      </c>
      <c r="D334" s="24">
        <v>55.00005477075672</v>
      </c>
      <c r="E334" s="24">
        <v>-12.611564584000172</v>
      </c>
      <c r="F334" s="60">
        <v>-0.2051</v>
      </c>
      <c r="G334" s="60">
        <v>-0.017600000000000005</v>
      </c>
    </row>
    <row r="335" spans="2:7" ht="13.5">
      <c r="B335" s="27" t="s">
        <v>343</v>
      </c>
      <c r="C335" s="24">
        <v>53.10263354535302</v>
      </c>
      <c r="D335" s="24">
        <v>51.76087899666208</v>
      </c>
      <c r="E335" s="24">
        <v>-13.148387476836803</v>
      </c>
      <c r="F335" s="60">
        <v>-0.2504</v>
      </c>
      <c r="G335" s="60">
        <v>-0.06290000000000001</v>
      </c>
    </row>
    <row r="336" spans="2:7" ht="13.5">
      <c r="B336" s="27" t="s">
        <v>344</v>
      </c>
      <c r="C336" s="24">
        <v>51.476566928620954</v>
      </c>
      <c r="D336" s="24">
        <v>53.213373000501605</v>
      </c>
      <c r="E336" s="24">
        <v>-12.483373414526064</v>
      </c>
      <c r="F336" s="60">
        <v>-0.2532</v>
      </c>
      <c r="G336" s="60">
        <v>-0.06569999999999998</v>
      </c>
    </row>
    <row r="337" spans="2:7" ht="13.5">
      <c r="B337" s="27" t="s">
        <v>345</v>
      </c>
      <c r="C337" s="24">
        <v>50.34850273056901</v>
      </c>
      <c r="D337" s="24">
        <v>54.15749750435232</v>
      </c>
      <c r="E337" s="24">
        <v>-12.017225107006144</v>
      </c>
      <c r="F337" s="60">
        <v>-0.2536</v>
      </c>
      <c r="G337" s="60">
        <v>-0.06609999999999999</v>
      </c>
    </row>
    <row r="338" spans="2:7" ht="13.5">
      <c r="B338" s="27" t="s">
        <v>346</v>
      </c>
      <c r="C338" s="24">
        <v>49.191765204010366</v>
      </c>
      <c r="D338" s="24">
        <v>55.083694011246465</v>
      </c>
      <c r="E338" s="24">
        <v>-11.519839647395123</v>
      </c>
      <c r="F338" s="60">
        <v>-0.2514</v>
      </c>
      <c r="G338" s="60">
        <v>-0.06390000000000001</v>
      </c>
    </row>
    <row r="339" spans="2:7" ht="13.5">
      <c r="B339" s="27" t="s">
        <v>347</v>
      </c>
      <c r="C339" s="24">
        <v>48.38039704634524</v>
      </c>
      <c r="D339" s="24">
        <v>55.74574866415412</v>
      </c>
      <c r="E339" s="24">
        <v>-11.099669284345937</v>
      </c>
      <c r="F339" s="60">
        <v>-0.2498</v>
      </c>
      <c r="G339" s="60">
        <v>-0.062299999999999994</v>
      </c>
    </row>
    <row r="340" spans="2:7" ht="13.5">
      <c r="B340" s="27" t="s">
        <v>348</v>
      </c>
      <c r="C340" s="24">
        <v>47.0907653033461</v>
      </c>
      <c r="D340" s="24">
        <v>56.64864234953467</v>
      </c>
      <c r="E340" s="24">
        <v>-10.572440433023347</v>
      </c>
      <c r="F340" s="60">
        <v>-0.2487</v>
      </c>
      <c r="G340" s="60">
        <v>-0.061200000000000004</v>
      </c>
    </row>
    <row r="341" spans="2:7" ht="13.5">
      <c r="B341" s="27" t="s">
        <v>349</v>
      </c>
      <c r="C341" s="24">
        <v>46.11869626686201</v>
      </c>
      <c r="D341" s="24">
        <v>57.34360332420323</v>
      </c>
      <c r="E341" s="24">
        <v>-10.07641248179905</v>
      </c>
      <c r="F341" s="60">
        <v>-0.2497</v>
      </c>
      <c r="G341" s="60">
        <v>-0.062200000000000005</v>
      </c>
    </row>
    <row r="342" spans="2:7" ht="13.5">
      <c r="B342" s="27" t="s">
        <v>350</v>
      </c>
      <c r="C342" s="24">
        <v>45.35538889559383</v>
      </c>
      <c r="D342" s="24">
        <v>58.344122687621045</v>
      </c>
      <c r="E342" s="24">
        <v>-8.926074975472911</v>
      </c>
      <c r="F342" s="60">
        <v>-0.2668</v>
      </c>
      <c r="G342" s="60">
        <v>-0.07929999999999998</v>
      </c>
    </row>
    <row r="343" spans="2:7" ht="13.5">
      <c r="B343" s="27" t="s">
        <v>351</v>
      </c>
      <c r="C343" s="24">
        <v>47.988286613736584</v>
      </c>
      <c r="D343" s="24">
        <v>56.54203263477267</v>
      </c>
      <c r="E343" s="24">
        <v>-10.050766834431888</v>
      </c>
      <c r="F343" s="60">
        <v>-0.26</v>
      </c>
      <c r="G343" s="60">
        <v>-0.0725</v>
      </c>
    </row>
    <row r="344" spans="2:7" ht="13.5">
      <c r="B344" s="27" t="s">
        <v>352</v>
      </c>
      <c r="C344" s="24">
        <v>49.484968998822964</v>
      </c>
      <c r="D344" s="24">
        <v>55.39599207270162</v>
      </c>
      <c r="E344" s="24">
        <v>-10.63837641297585</v>
      </c>
      <c r="F344" s="60">
        <v>-0.2729</v>
      </c>
      <c r="G344" s="60">
        <v>-0.08539999999999998</v>
      </c>
    </row>
    <row r="345" spans="2:7" ht="13.5">
      <c r="B345" s="27" t="s">
        <v>353</v>
      </c>
      <c r="C345" s="24">
        <v>51.688128237570574</v>
      </c>
      <c r="D345" s="24">
        <v>53.722538083439886</v>
      </c>
      <c r="E345" s="24">
        <v>-11.128522591687704</v>
      </c>
      <c r="F345" s="60">
        <v>-0.2829</v>
      </c>
      <c r="G345" s="60">
        <v>-0.09539999999999998</v>
      </c>
    </row>
    <row r="346" spans="2:7" ht="13.5">
      <c r="B346" s="27" t="s">
        <v>354</v>
      </c>
      <c r="C346" s="24">
        <v>52.99603449557608</v>
      </c>
      <c r="D346" s="24">
        <v>52.71317118588384</v>
      </c>
      <c r="E346" s="24">
        <v>-11.155392592247363</v>
      </c>
      <c r="F346" s="60">
        <v>-0.29</v>
      </c>
      <c r="G346" s="60">
        <v>-0.1025</v>
      </c>
    </row>
    <row r="347" spans="2:7" ht="13.5">
      <c r="B347" s="27" t="s">
        <v>355</v>
      </c>
      <c r="C347" s="24">
        <v>54.79641457264822</v>
      </c>
      <c r="D347" s="24">
        <v>51.19333094648946</v>
      </c>
      <c r="E347" s="24">
        <v>-11.09281471778235</v>
      </c>
      <c r="F347" s="60">
        <v>-0.2859</v>
      </c>
      <c r="G347" s="60">
        <v>-0.09839999999999999</v>
      </c>
    </row>
    <row r="348" spans="2:7" ht="13.5">
      <c r="B348" s="27" t="s">
        <v>356</v>
      </c>
      <c r="C348" s="24">
        <v>55.619124700235936</v>
      </c>
      <c r="D348" s="24">
        <v>50.45907964267217</v>
      </c>
      <c r="E348" s="24">
        <v>-10.887404567547009</v>
      </c>
      <c r="F348" s="60">
        <v>-0.294</v>
      </c>
      <c r="G348" s="60">
        <v>-0.10649999999999998</v>
      </c>
    </row>
    <row r="349" spans="2:7" ht="13.5">
      <c r="B349" s="27" t="s">
        <v>357</v>
      </c>
      <c r="C349" s="24">
        <v>54.201245859312095</v>
      </c>
      <c r="D349" s="24">
        <v>51.978389663181446</v>
      </c>
      <c r="E349" s="24">
        <v>-10.08930686304499</v>
      </c>
      <c r="F349" s="60">
        <v>-0.2989</v>
      </c>
      <c r="G349" s="60">
        <v>-0.1114</v>
      </c>
    </row>
    <row r="350" spans="2:7" ht="13.5">
      <c r="B350" s="27" t="s">
        <v>358</v>
      </c>
      <c r="C350" s="24">
        <v>52.81630497016158</v>
      </c>
      <c r="D350" s="24">
        <v>53.26387228912197</v>
      </c>
      <c r="E350" s="24">
        <v>-9.729154071979183</v>
      </c>
      <c r="F350" s="60">
        <v>-0.3148</v>
      </c>
      <c r="G350" s="60">
        <v>-0.12730000000000002</v>
      </c>
    </row>
    <row r="351" spans="2:7" ht="13.5">
      <c r="B351" s="27" t="s">
        <v>359</v>
      </c>
      <c r="C351" s="24">
        <v>52.098806616894606</v>
      </c>
      <c r="D351" s="24">
        <v>53.922240780061074</v>
      </c>
      <c r="E351" s="24">
        <v>-9.462413666627103</v>
      </c>
      <c r="F351" s="60">
        <v>-0.3196</v>
      </c>
      <c r="G351" s="60">
        <v>-0.1321</v>
      </c>
    </row>
    <row r="352" spans="2:7" ht="13.5">
      <c r="B352" s="27" t="s">
        <v>360</v>
      </c>
      <c r="C352" s="24">
        <v>51.383898114519</v>
      </c>
      <c r="D352" s="24">
        <v>54.56043438861451</v>
      </c>
      <c r="E352" s="24">
        <v>-9.188599286268785</v>
      </c>
      <c r="F352" s="60">
        <v>-0.3247</v>
      </c>
      <c r="G352" s="60">
        <v>-0.1372</v>
      </c>
    </row>
    <row r="353" spans="2:7" ht="13.5">
      <c r="B353" s="27" t="s">
        <v>361</v>
      </c>
      <c r="C353" s="24">
        <v>49.86855992437133</v>
      </c>
      <c r="D353" s="24">
        <v>55.83706843004574</v>
      </c>
      <c r="E353" s="24">
        <v>-8.76036248319731</v>
      </c>
      <c r="F353" s="60">
        <v>-0.3141</v>
      </c>
      <c r="G353" s="60">
        <v>-0.1266</v>
      </c>
    </row>
    <row r="354" spans="2:7" ht="13.5">
      <c r="B354" s="27" t="s">
        <v>362</v>
      </c>
      <c r="C354" s="24">
        <v>48.65640661467986</v>
      </c>
      <c r="D354" s="24">
        <v>56.77248429243787</v>
      </c>
      <c r="E354" s="24">
        <v>-8.55805045841552</v>
      </c>
      <c r="F354" s="60">
        <v>-0.2874</v>
      </c>
      <c r="G354" s="60">
        <v>-0.09989999999999999</v>
      </c>
    </row>
    <row r="355" spans="2:7" ht="13.5">
      <c r="B355" s="27" t="s">
        <v>363</v>
      </c>
      <c r="C355" s="24">
        <v>47.58598991922753</v>
      </c>
      <c r="D355" s="24">
        <v>57.56880339043259</v>
      </c>
      <c r="E355" s="24">
        <v>-8.25003589858062</v>
      </c>
      <c r="F355" s="60">
        <v>-0.2785</v>
      </c>
      <c r="G355" s="60">
        <v>-0.09100000000000003</v>
      </c>
    </row>
    <row r="356" spans="2:7" ht="13.5">
      <c r="B356" s="27" t="s">
        <v>364</v>
      </c>
      <c r="C356" s="24">
        <v>46.556461390270435</v>
      </c>
      <c r="D356" s="24">
        <v>58.28584601407176</v>
      </c>
      <c r="E356" s="24">
        <v>-7.934213984191886</v>
      </c>
      <c r="F356" s="60">
        <v>-0.2783</v>
      </c>
      <c r="G356" s="60">
        <v>-0.09079999999999999</v>
      </c>
    </row>
    <row r="357" spans="2:7" ht="13.5">
      <c r="B357" s="27" t="s">
        <v>365</v>
      </c>
      <c r="C357" s="24">
        <v>45.67205860218928</v>
      </c>
      <c r="D357" s="24">
        <v>58.869996583231966</v>
      </c>
      <c r="E357" s="24">
        <v>-7.649806093548006</v>
      </c>
      <c r="F357" s="60">
        <v>-0.2789</v>
      </c>
      <c r="G357" s="60">
        <v>-0.09139999999999998</v>
      </c>
    </row>
    <row r="358" spans="2:7" ht="13.5">
      <c r="B358" s="27" t="s">
        <v>366</v>
      </c>
      <c r="C358" s="24">
        <v>53.614245058250894</v>
      </c>
      <c r="D358" s="24">
        <v>52.6810974503304</v>
      </c>
      <c r="E358" s="24">
        <v>-9.109456733938305</v>
      </c>
      <c r="F358" s="60">
        <v>-0.3142</v>
      </c>
      <c r="G358" s="60">
        <v>-0.12669999999999998</v>
      </c>
    </row>
    <row r="359" spans="2:7" ht="13.5">
      <c r="B359" s="27" t="s">
        <v>367</v>
      </c>
      <c r="C359" s="24">
        <v>54.794849128459</v>
      </c>
      <c r="D359" s="24">
        <v>51.5645917383181</v>
      </c>
      <c r="E359" s="24">
        <v>-9.233221183517113</v>
      </c>
      <c r="F359" s="60">
        <v>-0.2992</v>
      </c>
      <c r="G359" s="60">
        <v>-0.11170000000000002</v>
      </c>
    </row>
    <row r="360" spans="2:7" ht="13.5">
      <c r="B360" s="27" t="s">
        <v>368</v>
      </c>
      <c r="C360" s="24">
        <v>55.91067704504175</v>
      </c>
      <c r="D360" s="24">
        <v>50.47208673973079</v>
      </c>
      <c r="E360" s="24">
        <v>-9.227706475754884</v>
      </c>
      <c r="F360" s="60">
        <v>-0.2812</v>
      </c>
      <c r="G360" s="60">
        <v>-0.0937</v>
      </c>
    </row>
    <row r="361" spans="2:7" ht="13.5">
      <c r="B361" s="27" t="s">
        <v>369</v>
      </c>
      <c r="C361" s="24">
        <v>56.99256669180531</v>
      </c>
      <c r="D361" s="24">
        <v>49.400464544673945</v>
      </c>
      <c r="E361" s="24">
        <v>-8.922342656860966</v>
      </c>
      <c r="F361" s="60">
        <v>-0.2579</v>
      </c>
      <c r="G361" s="60">
        <v>-0.07040000000000002</v>
      </c>
    </row>
    <row r="362" spans="2:7" ht="13.5">
      <c r="B362" s="27" t="s">
        <v>370</v>
      </c>
      <c r="C362" s="24">
        <v>55.809358001617895</v>
      </c>
      <c r="D362" s="24">
        <v>50.675103812306105</v>
      </c>
      <c r="E362" s="24">
        <v>-8.088337089055173</v>
      </c>
      <c r="F362" s="60">
        <v>-0.2643</v>
      </c>
      <c r="G362" s="60">
        <v>-0.07679999999999998</v>
      </c>
    </row>
    <row r="363" spans="2:7" ht="13.5">
      <c r="B363" s="27" t="s">
        <v>371</v>
      </c>
      <c r="C363" s="24">
        <v>54.4331434538696</v>
      </c>
      <c r="D363" s="24">
        <v>52.029067547958434</v>
      </c>
      <c r="E363" s="24">
        <v>-7.8354715042540874</v>
      </c>
      <c r="F363" s="60">
        <v>-0.3012</v>
      </c>
      <c r="G363" s="60">
        <v>-0.11370000000000002</v>
      </c>
    </row>
    <row r="364" spans="2:7" ht="13.5">
      <c r="B364" s="27" t="s">
        <v>372</v>
      </c>
      <c r="C364" s="24">
        <v>53.643772226721964</v>
      </c>
      <c r="D364" s="24">
        <v>52.78523295244269</v>
      </c>
      <c r="E364" s="24">
        <v>-7.641939236572054</v>
      </c>
      <c r="F364" s="60">
        <v>-0.3171</v>
      </c>
      <c r="G364" s="60">
        <v>-0.1296</v>
      </c>
    </row>
    <row r="365" spans="2:7" ht="13.5">
      <c r="B365" s="27" t="s">
        <v>373</v>
      </c>
      <c r="C365" s="24">
        <v>52.02644853310738</v>
      </c>
      <c r="D365" s="24">
        <v>54.295433091991086</v>
      </c>
      <c r="E365" s="24">
        <v>-7.149905977448863</v>
      </c>
      <c r="F365" s="60">
        <v>-0.3288</v>
      </c>
      <c r="G365" s="60">
        <v>-0.14129999999999998</v>
      </c>
    </row>
    <row r="366" spans="2:7" ht="13.5">
      <c r="B366" s="27" t="s">
        <v>374</v>
      </c>
      <c r="C366" s="24">
        <v>51.03627532158977</v>
      </c>
      <c r="D366" s="24">
        <v>55.183553330094185</v>
      </c>
      <c r="E366" s="24">
        <v>-6.8123876982391804</v>
      </c>
      <c r="F366" s="60">
        <v>-0.3299</v>
      </c>
      <c r="G366" s="60">
        <v>-0.14240000000000003</v>
      </c>
    </row>
    <row r="367" spans="2:7" ht="13.5">
      <c r="B367" s="27" t="s">
        <v>375</v>
      </c>
      <c r="C367" s="24">
        <v>50.293148413373416</v>
      </c>
      <c r="D367" s="24">
        <v>55.843128712523466</v>
      </c>
      <c r="E367" s="24">
        <v>-6.639424724148025</v>
      </c>
      <c r="F367" s="60">
        <v>-0.3176</v>
      </c>
      <c r="G367" s="60">
        <v>-0.1301</v>
      </c>
    </row>
    <row r="368" spans="2:7" ht="13.5">
      <c r="B368" s="27" t="s">
        <v>376</v>
      </c>
      <c r="C368" s="24">
        <v>48.89978945205493</v>
      </c>
      <c r="D368" s="24">
        <v>57.022937621046864</v>
      </c>
      <c r="E368" s="24">
        <v>-6.4104609267573895</v>
      </c>
      <c r="F368" s="60">
        <v>-0.2954</v>
      </c>
      <c r="G368" s="60">
        <v>-0.1079</v>
      </c>
    </row>
    <row r="369" spans="2:7" ht="13.5">
      <c r="B369" s="27" t="s">
        <v>377</v>
      </c>
      <c r="C369" s="24">
        <v>47.55009142884271</v>
      </c>
      <c r="D369" s="24">
        <v>58.09525543999201</v>
      </c>
      <c r="E369" s="24">
        <v>-6.229798209250468</v>
      </c>
      <c r="F369" s="60">
        <v>-0.2751</v>
      </c>
      <c r="G369" s="60">
        <v>-0.08760000000000001</v>
      </c>
    </row>
    <row r="370" spans="2:7" ht="13.5">
      <c r="B370" s="27" t="s">
        <v>378</v>
      </c>
      <c r="C370" s="24">
        <v>46.26856524636625</v>
      </c>
      <c r="D370" s="24">
        <v>59.016339637207764</v>
      </c>
      <c r="E370" s="24">
        <v>-6.072976630201191</v>
      </c>
      <c r="F370" s="60">
        <v>-0.2764</v>
      </c>
      <c r="G370" s="60">
        <v>-0.08889999999999998</v>
      </c>
    </row>
    <row r="371" spans="2:7" ht="13.5">
      <c r="B371" s="27" t="s">
        <v>379</v>
      </c>
      <c r="C371" s="24">
        <v>45.30710085038085</v>
      </c>
      <c r="D371" s="24">
        <v>59.68285198622266</v>
      </c>
      <c r="E371" s="24">
        <v>-5.7773058072070524</v>
      </c>
      <c r="F371" s="60">
        <v>-0.2889</v>
      </c>
      <c r="G371" s="60">
        <v>-0.10139999999999999</v>
      </c>
    </row>
    <row r="372" spans="2:7" ht="13.5">
      <c r="B372" s="27" t="s">
        <v>380</v>
      </c>
      <c r="C372" s="24">
        <v>52.89240361432302</v>
      </c>
      <c r="D372" s="24">
        <v>53.507322191080945</v>
      </c>
      <c r="E372" s="24">
        <v>-6.875043900250247</v>
      </c>
      <c r="F372" s="60">
        <v>-0.3205</v>
      </c>
      <c r="G372" s="60">
        <v>-0.133</v>
      </c>
    </row>
    <row r="373" spans="2:7" ht="13.5">
      <c r="B373" s="27" t="s">
        <v>381</v>
      </c>
      <c r="C373" s="24">
        <v>55.1048286707747</v>
      </c>
      <c r="D373" s="24">
        <v>51.386325381005975</v>
      </c>
      <c r="E373" s="24">
        <v>-7.062941101560891</v>
      </c>
      <c r="F373" s="60">
        <v>-0.2728</v>
      </c>
      <c r="G373" s="60">
        <v>-0.08529999999999999</v>
      </c>
    </row>
    <row r="374" spans="2:7" ht="13.5">
      <c r="B374" s="27" t="s">
        <v>382</v>
      </c>
      <c r="C374" s="24">
        <v>55.843809303577714</v>
      </c>
      <c r="D374" s="24">
        <v>50.65423477236284</v>
      </c>
      <c r="E374" s="24">
        <v>-7.095026646086542</v>
      </c>
      <c r="F374" s="60">
        <v>-0.2483</v>
      </c>
      <c r="G374" s="60">
        <v>-0.06079999999999999</v>
      </c>
    </row>
    <row r="375" spans="2:7" ht="13.5">
      <c r="B375" s="27" t="s">
        <v>383</v>
      </c>
      <c r="C375" s="24">
        <v>57.036263530181515</v>
      </c>
      <c r="D375" s="24">
        <v>49.436490249066225</v>
      </c>
      <c r="E375" s="24">
        <v>-7.095383675877618</v>
      </c>
      <c r="F375" s="60">
        <v>-0.2146</v>
      </c>
      <c r="G375" s="60">
        <v>-0.027100000000000013</v>
      </c>
    </row>
    <row r="376" spans="2:6" ht="13.5">
      <c r="B376" s="27" t="s">
        <v>384</v>
      </c>
      <c r="C376" s="24">
        <v>58.00569443592964</v>
      </c>
      <c r="D376" s="24">
        <v>48.435853203103626</v>
      </c>
      <c r="E376" s="24">
        <v>-6.933121448221129</v>
      </c>
      <c r="F376" s="60">
        <v>-0.1794</v>
      </c>
    </row>
    <row r="377" spans="2:7" ht="13.5">
      <c r="B377" s="27" t="s">
        <v>385</v>
      </c>
      <c r="C377" s="24">
        <v>57.063989637164426</v>
      </c>
      <c r="D377" s="24">
        <v>49.344574043230864</v>
      </c>
      <c r="E377" s="24">
        <v>-6.018689608299813</v>
      </c>
      <c r="F377" s="60">
        <v>-0.1992</v>
      </c>
      <c r="G377" s="60">
        <v>-0.011699999999999988</v>
      </c>
    </row>
    <row r="378" spans="2:7" ht="13.5">
      <c r="B378" s="27" t="s">
        <v>386</v>
      </c>
      <c r="C378" s="24">
        <v>55.74920597641156</v>
      </c>
      <c r="D378" s="24">
        <v>50.67173656055915</v>
      </c>
      <c r="E378" s="24">
        <v>-5.924539375727568</v>
      </c>
      <c r="F378" s="60">
        <v>-0.2418</v>
      </c>
      <c r="G378" s="60">
        <v>-0.05429999999999999</v>
      </c>
    </row>
    <row r="379" spans="2:7" ht="13.5">
      <c r="B379" s="27" t="s">
        <v>387</v>
      </c>
      <c r="C379" s="24">
        <v>54.24746303347694</v>
      </c>
      <c r="D379" s="24">
        <v>52.149856989769575</v>
      </c>
      <c r="E379" s="24">
        <v>-5.74656673557323</v>
      </c>
      <c r="F379" s="60">
        <v>-0.2833</v>
      </c>
      <c r="G379" s="60">
        <v>-0.0958</v>
      </c>
    </row>
    <row r="380" spans="2:7" ht="13.5">
      <c r="B380" s="27" t="s">
        <v>388</v>
      </c>
      <c r="C380" s="24">
        <v>53.534143450088706</v>
      </c>
      <c r="D380" s="24">
        <v>52.83236174959408</v>
      </c>
      <c r="E380" s="24">
        <v>-5.580385900599515</v>
      </c>
      <c r="F380" s="60">
        <v>-0.2951</v>
      </c>
      <c r="G380" s="60">
        <v>-0.10759999999999997</v>
      </c>
    </row>
    <row r="381" spans="2:7" ht="13.5">
      <c r="B381" s="27" t="s">
        <v>389</v>
      </c>
      <c r="C381" s="24">
        <v>52.25853803007849</v>
      </c>
      <c r="D381" s="24">
        <v>54.02594769591698</v>
      </c>
      <c r="E381" s="24">
        <v>-5.3401514020373755</v>
      </c>
      <c r="F381" s="60">
        <v>-0.3119</v>
      </c>
      <c r="G381" s="60">
        <v>-0.12440000000000001</v>
      </c>
    </row>
    <row r="382" spans="2:7" ht="13.5">
      <c r="B382" s="27" t="s">
        <v>390</v>
      </c>
      <c r="C382" s="24">
        <v>51.31963553524304</v>
      </c>
      <c r="D382" s="24">
        <v>54.89789840012561</v>
      </c>
      <c r="E382" s="24">
        <v>-5.246614256772662</v>
      </c>
      <c r="F382" s="60">
        <v>-0.3116</v>
      </c>
      <c r="G382" s="60">
        <v>-0.12409999999999999</v>
      </c>
    </row>
    <row r="383" spans="2:6" ht="13.5">
      <c r="B383" s="27" t="s">
        <v>391</v>
      </c>
      <c r="C383" s="24">
        <v>57.83745379828465</v>
      </c>
      <c r="D383" s="24">
        <v>48.51730203748392</v>
      </c>
      <c r="E383" s="24">
        <v>-5.670730866838923</v>
      </c>
      <c r="F383" s="60">
        <v>-0.1695</v>
      </c>
    </row>
    <row r="384" spans="2:6" ht="13.5">
      <c r="B384" s="27" t="s">
        <v>392</v>
      </c>
      <c r="C384" s="24">
        <v>59.060653228427725</v>
      </c>
      <c r="D384" s="24">
        <v>47.26339317600923</v>
      </c>
      <c r="E384" s="24">
        <v>-5.628760413989312</v>
      </c>
      <c r="F384" s="60">
        <v>-0.1313</v>
      </c>
    </row>
    <row r="385" spans="2:6" ht="13.5">
      <c r="B385" s="27" t="s">
        <v>393</v>
      </c>
      <c r="C385" s="24">
        <v>60.1912729859739</v>
      </c>
      <c r="D385" s="24">
        <v>46.05024456793836</v>
      </c>
      <c r="E385" s="24">
        <v>-5.265999968741217</v>
      </c>
      <c r="F385" s="60">
        <v>-0.1261</v>
      </c>
    </row>
    <row r="386" spans="2:6" ht="13.5">
      <c r="B386" s="27" t="s">
        <v>394</v>
      </c>
      <c r="C386" s="24">
        <v>61.01225808379976</v>
      </c>
      <c r="D386" s="24">
        <v>43.87565444203083</v>
      </c>
      <c r="E386" s="24">
        <v>-14.574067021280472</v>
      </c>
      <c r="F386" s="60">
        <v>-0.1358</v>
      </c>
    </row>
    <row r="387" spans="2:6" ht="13.5">
      <c r="B387" s="27" t="s">
        <v>395</v>
      </c>
      <c r="C387" s="24">
        <v>61.24565699949157</v>
      </c>
      <c r="D387" s="24">
        <v>44.243997326548524</v>
      </c>
      <c r="E387" s="24">
        <v>-12.946480284030331</v>
      </c>
      <c r="F387" s="60">
        <v>-0.119</v>
      </c>
    </row>
    <row r="388" spans="2:6" ht="13.5">
      <c r="B388" s="27" t="s">
        <v>396</v>
      </c>
      <c r="C388" s="24">
        <v>61.20963184407851</v>
      </c>
      <c r="D388" s="24">
        <v>44.66531109995381</v>
      </c>
      <c r="E388" s="24">
        <v>-11.51884888849448</v>
      </c>
      <c r="F388" s="60">
        <v>-0.1182</v>
      </c>
    </row>
    <row r="389" spans="2:6" ht="13.5">
      <c r="B389" s="27" t="s">
        <v>397</v>
      </c>
      <c r="C389" s="24">
        <v>61.06605208964271</v>
      </c>
      <c r="D389" s="24">
        <v>45.06415652182886</v>
      </c>
      <c r="E389" s="24">
        <v>-10.137986189073555</v>
      </c>
      <c r="F389" s="60">
        <v>-0.1239</v>
      </c>
    </row>
    <row r="390" spans="2:6" ht="13.5">
      <c r="B390" s="27" t="s">
        <v>398</v>
      </c>
      <c r="C390" s="24">
        <v>60.45961446021019</v>
      </c>
      <c r="D390" s="24">
        <v>45.50964958880427</v>
      </c>
      <c r="E390" s="24">
        <v>-11.158037418948807</v>
      </c>
      <c r="F390" s="60">
        <v>-0.1492</v>
      </c>
    </row>
    <row r="391" spans="2:6" ht="13.5">
      <c r="B391" s="27" t="s">
        <v>399</v>
      </c>
      <c r="C391" s="24">
        <v>59.6895582048373</v>
      </c>
      <c r="D391" s="24">
        <v>46.497345230854854</v>
      </c>
      <c r="E391" s="24">
        <v>-9.998155920140357</v>
      </c>
      <c r="F391" s="60">
        <v>-0.1773</v>
      </c>
    </row>
    <row r="392" spans="2:7" ht="13.5">
      <c r="B392" s="27" t="s">
        <v>400</v>
      </c>
      <c r="C392" s="24">
        <v>59.18443435851269</v>
      </c>
      <c r="D392" s="24">
        <v>46.81711083012673</v>
      </c>
      <c r="E392" s="24">
        <v>-11.036947371218547</v>
      </c>
      <c r="F392" s="60">
        <v>-0.2197</v>
      </c>
      <c r="G392" s="60">
        <v>-0.032200000000000006</v>
      </c>
    </row>
    <row r="393" spans="2:7" ht="13.5">
      <c r="B393" s="27" t="s">
        <v>401</v>
      </c>
      <c r="C393" s="24">
        <v>58.23241154660578</v>
      </c>
      <c r="D393" s="24">
        <v>47.88428377249412</v>
      </c>
      <c r="E393" s="24">
        <v>-10.47231308507263</v>
      </c>
      <c r="F393" s="60">
        <v>-0.2633</v>
      </c>
      <c r="G393" s="60">
        <v>-0.07579999999999998</v>
      </c>
    </row>
    <row r="394" spans="2:6" ht="13.5">
      <c r="B394" s="27" t="s">
        <v>402</v>
      </c>
      <c r="C394" s="24">
        <v>49.061055789205575</v>
      </c>
      <c r="D394" s="24">
        <v>38.37242219849749</v>
      </c>
      <c r="E394" s="24">
        <v>-23.117346074986962</v>
      </c>
      <c r="F394" s="60">
        <v>0.0461</v>
      </c>
    </row>
    <row r="395" spans="2:6" ht="13.5">
      <c r="B395" s="27" t="s">
        <v>403</v>
      </c>
      <c r="C395" s="24">
        <v>49.593134177889084</v>
      </c>
      <c r="D395" s="24">
        <v>40.12011081095833</v>
      </c>
      <c r="E395" s="24">
        <v>-22.97922083568717</v>
      </c>
      <c r="F395" s="60">
        <v>0.0364</v>
      </c>
    </row>
    <row r="396" spans="2:6" ht="13.5">
      <c r="B396" s="27" t="s">
        <v>404</v>
      </c>
      <c r="C396" s="24">
        <v>50.0748616991076</v>
      </c>
      <c r="D396" s="24">
        <v>41.43914840470741</v>
      </c>
      <c r="E396" s="24">
        <v>-22.682084571202765</v>
      </c>
      <c r="F396" s="60">
        <v>0.0135</v>
      </c>
    </row>
    <row r="397" spans="2:6" ht="13.5">
      <c r="B397" s="27" t="s">
        <v>405</v>
      </c>
      <c r="C397" s="24">
        <v>50.56684026748439</v>
      </c>
      <c r="D397" s="24">
        <v>42.741389073163504</v>
      </c>
      <c r="E397" s="24">
        <v>-22.21100950890229</v>
      </c>
      <c r="F397" s="60">
        <v>-0.0017</v>
      </c>
    </row>
    <row r="398" spans="2:6" ht="13.5">
      <c r="B398" s="27" t="s">
        <v>406</v>
      </c>
      <c r="C398" s="24">
        <v>51.06981041273013</v>
      </c>
      <c r="D398" s="24">
        <v>43.77181150701599</v>
      </c>
      <c r="E398" s="24">
        <v>-21.692245531723685</v>
      </c>
      <c r="F398" s="60">
        <v>-0.0379</v>
      </c>
    </row>
    <row r="399" spans="2:6" ht="13.5">
      <c r="B399" s="27" t="s">
        <v>407</v>
      </c>
      <c r="C399" s="24">
        <v>51.6903424412485</v>
      </c>
      <c r="D399" s="24">
        <v>44.54092600057661</v>
      </c>
      <c r="E399" s="24">
        <v>-21.200723883618277</v>
      </c>
      <c r="F399" s="60">
        <v>-0.0784</v>
      </c>
    </row>
    <row r="400" spans="2:6" ht="13.5">
      <c r="B400" s="27" t="s">
        <v>408</v>
      </c>
      <c r="C400" s="24">
        <v>52.12884515423095</v>
      </c>
      <c r="D400" s="24">
        <v>45.263202215084284</v>
      </c>
      <c r="E400" s="24">
        <v>-20.61555378092437</v>
      </c>
      <c r="F400" s="60">
        <v>-0.1292</v>
      </c>
    </row>
    <row r="401" spans="2:6" ht="13.5">
      <c r="B401" s="27" t="s">
        <v>409</v>
      </c>
      <c r="C401" s="24">
        <v>49.72853101490486</v>
      </c>
      <c r="D401" s="24">
        <v>43.29035927379636</v>
      </c>
      <c r="E401" s="24">
        <v>-21.702418176831127</v>
      </c>
      <c r="F401" s="60">
        <v>0.0185</v>
      </c>
    </row>
    <row r="402" spans="2:6" ht="13.5">
      <c r="B402" s="27" t="s">
        <v>410</v>
      </c>
      <c r="C402" s="24">
        <v>49.0007246573164</v>
      </c>
      <c r="D402" s="24">
        <v>42.06342824793591</v>
      </c>
      <c r="E402" s="24">
        <v>-21.942769799488605</v>
      </c>
      <c r="F402" s="60">
        <v>0.0332</v>
      </c>
    </row>
    <row r="403" spans="2:6" ht="13.5">
      <c r="B403" s="27" t="s">
        <v>411</v>
      </c>
      <c r="C403" s="24">
        <v>48.31301738685344</v>
      </c>
      <c r="D403" s="24">
        <v>40.986283464111345</v>
      </c>
      <c r="E403" s="24">
        <v>-21.942437678461435</v>
      </c>
      <c r="F403" s="60">
        <v>0.0756</v>
      </c>
    </row>
    <row r="404" spans="2:6" ht="13.5">
      <c r="B404" s="27" t="s">
        <v>412</v>
      </c>
      <c r="C404" s="24">
        <v>47.65394778603412</v>
      </c>
      <c r="D404" s="24">
        <v>40.1032168917231</v>
      </c>
      <c r="E404" s="24">
        <v>-21.67639183261403</v>
      </c>
      <c r="F404" s="60">
        <v>0.082</v>
      </c>
    </row>
    <row r="405" spans="2:6" ht="13.5">
      <c r="B405" s="27" t="s">
        <v>413</v>
      </c>
      <c r="C405" s="24">
        <v>50.02715254442231</v>
      </c>
      <c r="D405" s="24">
        <v>44.581869552457604</v>
      </c>
      <c r="E405" s="24">
        <v>-21.06375308570532</v>
      </c>
      <c r="F405" s="60">
        <v>-0.0182</v>
      </c>
    </row>
    <row r="406" spans="2:6" ht="13.5">
      <c r="B406" s="27" t="s">
        <v>414</v>
      </c>
      <c r="C406" s="24">
        <v>50.88554661816265</v>
      </c>
      <c r="D406" s="24">
        <v>45.317992811909996</v>
      </c>
      <c r="E406" s="24">
        <v>-20.65723570927173</v>
      </c>
      <c r="F406" s="60">
        <v>-0.0809</v>
      </c>
    </row>
    <row r="407" spans="2:6" ht="13.5">
      <c r="B407" s="27" t="s">
        <v>415</v>
      </c>
      <c r="C407" s="24">
        <v>48.817695082379934</v>
      </c>
      <c r="D407" s="24">
        <v>44.009291315873234</v>
      </c>
      <c r="E407" s="24">
        <v>-21.074306723183383</v>
      </c>
      <c r="F407" s="60">
        <v>0.0503</v>
      </c>
    </row>
    <row r="408" spans="2:6" ht="13.5">
      <c r="B408" s="27" t="s">
        <v>416</v>
      </c>
      <c r="C408" s="24">
        <v>47.81506495955175</v>
      </c>
      <c r="D408" s="24">
        <v>42.40825998542294</v>
      </c>
      <c r="E408" s="24">
        <v>-21.228054276216703</v>
      </c>
      <c r="F408" s="60">
        <v>0.0792</v>
      </c>
    </row>
    <row r="409" spans="2:6" ht="13.5">
      <c r="B409" s="27" t="s">
        <v>417</v>
      </c>
      <c r="C409" s="24">
        <v>47.04184301430459</v>
      </c>
      <c r="D409" s="24">
        <v>41.239108478838354</v>
      </c>
      <c r="E409" s="24">
        <v>-21.043023984446034</v>
      </c>
      <c r="F409" s="60">
        <v>0.1019</v>
      </c>
    </row>
    <row r="410" spans="2:6" ht="13.5">
      <c r="B410" s="27" t="s">
        <v>418</v>
      </c>
      <c r="C410" s="24">
        <v>46.2949202065152</v>
      </c>
      <c r="D410" s="24">
        <v>40.48584713110332</v>
      </c>
      <c r="E410" s="24">
        <v>-20.59565972575027</v>
      </c>
      <c r="F410" s="60">
        <v>0.0966</v>
      </c>
    </row>
    <row r="411" spans="2:6" ht="13.5">
      <c r="B411" s="27" t="s">
        <v>419</v>
      </c>
      <c r="C411" s="24">
        <v>45.86301280197403</v>
      </c>
      <c r="D411" s="24">
        <v>39.4799553521966</v>
      </c>
      <c r="E411" s="24">
        <v>-20.25346634274739</v>
      </c>
      <c r="F411" s="60">
        <v>0.0572</v>
      </c>
    </row>
    <row r="412" spans="2:6" ht="13.5">
      <c r="B412" s="27" t="s">
        <v>420</v>
      </c>
      <c r="C412" s="24">
        <v>49.232019412199094</v>
      </c>
      <c r="D412" s="24">
        <v>45.269393584500655</v>
      </c>
      <c r="E412" s="24">
        <v>-20.523181563730148</v>
      </c>
      <c r="F412" s="60">
        <v>0.0002</v>
      </c>
    </row>
    <row r="413" spans="2:6" ht="13.5">
      <c r="B413" s="27" t="s">
        <v>421</v>
      </c>
      <c r="C413" s="24">
        <v>50.20094777349665</v>
      </c>
      <c r="D413" s="24">
        <v>46.11446086458847</v>
      </c>
      <c r="E413" s="24">
        <v>-20.08940175462454</v>
      </c>
      <c r="F413" s="60">
        <v>-0.0829</v>
      </c>
    </row>
    <row r="414" spans="2:6" ht="13.5">
      <c r="B414" s="27" t="s">
        <v>422</v>
      </c>
      <c r="C414" s="24">
        <v>48.07672985446395</v>
      </c>
      <c r="D414" s="24">
        <v>44.776125372842046</v>
      </c>
      <c r="E414" s="24">
        <v>-20.46501638548249</v>
      </c>
      <c r="F414" s="60">
        <v>0.0666</v>
      </c>
    </row>
    <row r="415" spans="2:6" ht="13.5">
      <c r="B415" s="27" t="s">
        <v>423</v>
      </c>
      <c r="C415" s="24">
        <v>47.02646380782843</v>
      </c>
      <c r="D415" s="24">
        <v>43.41114822234574</v>
      </c>
      <c r="E415" s="24">
        <v>-20.469939251715868</v>
      </c>
      <c r="F415" s="60">
        <v>0.0711</v>
      </c>
    </row>
    <row r="416" spans="2:6" ht="13.5">
      <c r="B416" s="27" t="s">
        <v>424</v>
      </c>
      <c r="C416" s="24">
        <v>46.23844491358595</v>
      </c>
      <c r="D416" s="24">
        <v>42.13559880957005</v>
      </c>
      <c r="E416" s="24">
        <v>-20.329759177286018</v>
      </c>
      <c r="F416" s="60">
        <v>0.0993</v>
      </c>
    </row>
    <row r="417" spans="2:6" ht="13.5">
      <c r="B417" s="27" t="s">
        <v>425</v>
      </c>
      <c r="C417" s="24">
        <v>45.099119169716744</v>
      </c>
      <c r="D417" s="24">
        <v>39.842812706906145</v>
      </c>
      <c r="E417" s="24">
        <v>-19.650250054727763</v>
      </c>
      <c r="F417" s="60">
        <v>0.068</v>
      </c>
    </row>
    <row r="418" spans="2:6" ht="13.5">
      <c r="B418" s="27" t="s">
        <v>426</v>
      </c>
      <c r="C418" s="24">
        <v>48.403209068849236</v>
      </c>
      <c r="D418" s="24">
        <v>45.70541124093823</v>
      </c>
      <c r="E418" s="24">
        <v>-20.091186364309383</v>
      </c>
      <c r="F418" s="60">
        <v>0.0218</v>
      </c>
    </row>
    <row r="419" spans="2:6" ht="13.5">
      <c r="B419" s="27" t="s">
        <v>427</v>
      </c>
      <c r="C419" s="24">
        <v>49.55786680212263</v>
      </c>
      <c r="D419" s="24">
        <v>46.74192487407224</v>
      </c>
      <c r="E419" s="24">
        <v>-19.62710785035977</v>
      </c>
      <c r="F419" s="60">
        <v>-0.0811</v>
      </c>
    </row>
    <row r="420" spans="2:6" ht="13.5">
      <c r="B420" s="27" t="s">
        <v>428</v>
      </c>
      <c r="C420" s="24">
        <v>50.24026204317579</v>
      </c>
      <c r="D420" s="24">
        <v>47.3993315795887</v>
      </c>
      <c r="E420" s="24">
        <v>-19.158415170871972</v>
      </c>
      <c r="F420" s="60">
        <v>-0.1342</v>
      </c>
    </row>
    <row r="421" spans="2:6" ht="13.5">
      <c r="B421" s="27" t="s">
        <v>429</v>
      </c>
      <c r="C421" s="24">
        <v>48.56640283777439</v>
      </c>
      <c r="D421" s="24">
        <v>46.884971038468535</v>
      </c>
      <c r="E421" s="24">
        <v>-19.4213176646284</v>
      </c>
      <c r="F421" s="60">
        <v>-0.0454</v>
      </c>
    </row>
    <row r="422" spans="2:6" ht="13.5">
      <c r="B422" s="27" t="s">
        <v>430</v>
      </c>
      <c r="C422" s="24">
        <v>47.274684091987595</v>
      </c>
      <c r="D422" s="24">
        <v>45.805636599028176</v>
      </c>
      <c r="E422" s="24">
        <v>-19.692912827280136</v>
      </c>
      <c r="F422" s="60">
        <v>0.0566</v>
      </c>
    </row>
    <row r="423" spans="2:6" ht="13.5">
      <c r="B423" s="27" t="s">
        <v>431</v>
      </c>
      <c r="C423" s="24">
        <v>46.286854101116646</v>
      </c>
      <c r="D423" s="24">
        <v>44.312339791745124</v>
      </c>
      <c r="E423" s="24">
        <v>-19.793607414061885</v>
      </c>
      <c r="F423" s="60">
        <v>0.0629</v>
      </c>
    </row>
    <row r="424" spans="2:6" ht="13.5">
      <c r="B424" s="27" t="s">
        <v>432</v>
      </c>
      <c r="C424" s="24">
        <v>45.465571189158865</v>
      </c>
      <c r="D424" s="24">
        <v>42.89902320690926</v>
      </c>
      <c r="E424" s="24">
        <v>-19.69019387318315</v>
      </c>
      <c r="F424" s="60">
        <v>0.0869</v>
      </c>
    </row>
    <row r="425" spans="2:6" ht="13.5">
      <c r="B425" s="27" t="s">
        <v>433</v>
      </c>
      <c r="C425" s="24">
        <v>44.71814971829336</v>
      </c>
      <c r="D425" s="24">
        <v>41.88706142437031</v>
      </c>
      <c r="E425" s="24">
        <v>-19.32763267932515</v>
      </c>
      <c r="F425" s="60">
        <v>0.0729</v>
      </c>
    </row>
    <row r="426" spans="2:6" ht="13.5">
      <c r="B426" s="27" t="s">
        <v>434</v>
      </c>
      <c r="C426" s="24">
        <v>44.00864588206829</v>
      </c>
      <c r="D426" s="24">
        <v>40.906822259564095</v>
      </c>
      <c r="E426" s="24">
        <v>-18.87196619357051</v>
      </c>
      <c r="F426" s="60">
        <v>0.0696</v>
      </c>
    </row>
    <row r="427" spans="2:6" ht="13.5">
      <c r="B427" s="27" t="s">
        <v>435</v>
      </c>
      <c r="C427" s="24">
        <v>45.36095152419518</v>
      </c>
      <c r="D427" s="24">
        <v>44.21521767501591</v>
      </c>
      <c r="E427" s="24">
        <v>-19.30879209928893</v>
      </c>
      <c r="F427" s="60">
        <v>0.0498</v>
      </c>
    </row>
    <row r="428" spans="2:6" ht="13.5">
      <c r="B428" s="27" t="s">
        <v>436</v>
      </c>
      <c r="C428" s="24">
        <v>46.27544683120803</v>
      </c>
      <c r="D428" s="24">
        <v>45.59740557615254</v>
      </c>
      <c r="E428" s="24">
        <v>-19.36354777855161</v>
      </c>
      <c r="F428" s="60">
        <v>0.0649</v>
      </c>
    </row>
    <row r="429" spans="2:6" ht="13.5">
      <c r="B429" s="27" t="s">
        <v>437</v>
      </c>
      <c r="C429" s="24">
        <v>47.30946301765028</v>
      </c>
      <c r="D429" s="24">
        <v>46.73287614853002</v>
      </c>
      <c r="E429" s="24">
        <v>-19.22140812727375</v>
      </c>
      <c r="F429" s="60">
        <v>0.008</v>
      </c>
    </row>
    <row r="430" spans="2:6" ht="13.5">
      <c r="B430" s="27" t="s">
        <v>438</v>
      </c>
      <c r="C430" s="24">
        <v>49.139034363092904</v>
      </c>
      <c r="D430" s="24">
        <v>48.128913920035096</v>
      </c>
      <c r="E430" s="24">
        <v>-18.639902701275776</v>
      </c>
      <c r="F430" s="60">
        <v>-0.1173</v>
      </c>
    </row>
    <row r="431" spans="2:6" ht="13.5">
      <c r="B431" s="27" t="s">
        <v>439</v>
      </c>
      <c r="C431" s="24">
        <v>47.79380224741369</v>
      </c>
      <c r="D431" s="24">
        <v>47.90723536130855</v>
      </c>
      <c r="E431" s="24">
        <v>-18.649185006808196</v>
      </c>
      <c r="F431" s="60">
        <v>-0.0602</v>
      </c>
    </row>
    <row r="432" spans="2:6" ht="13.5">
      <c r="B432" s="27" t="s">
        <v>440</v>
      </c>
      <c r="C432" s="24">
        <v>46.22044735215861</v>
      </c>
      <c r="D432" s="24">
        <v>46.91209625871989</v>
      </c>
      <c r="E432" s="24">
        <v>-18.7573603830871</v>
      </c>
      <c r="F432" s="60">
        <v>0.0239</v>
      </c>
    </row>
    <row r="433" spans="2:6" ht="13.5">
      <c r="B433" s="27" t="s">
        <v>441</v>
      </c>
      <c r="C433" s="24">
        <v>45.0065520521026</v>
      </c>
      <c r="D433" s="24">
        <v>45.72660505248859</v>
      </c>
      <c r="E433" s="24">
        <v>-18.68023530967492</v>
      </c>
      <c r="F433" s="60">
        <v>0.0367</v>
      </c>
    </row>
    <row r="434" spans="2:6" ht="13.5">
      <c r="B434" s="27" t="s">
        <v>442</v>
      </c>
      <c r="C434" s="24">
        <v>44.05004152382962</v>
      </c>
      <c r="D434" s="24">
        <v>44.48182213493963</v>
      </c>
      <c r="E434" s="24">
        <v>-18.518267400663845</v>
      </c>
      <c r="F434" s="60">
        <v>0.0368</v>
      </c>
    </row>
    <row r="435" spans="2:6" ht="13.5">
      <c r="B435" s="27" t="s">
        <v>443</v>
      </c>
      <c r="C435" s="24">
        <v>43.28792506919489</v>
      </c>
      <c r="D435" s="24">
        <v>43.21833102757565</v>
      </c>
      <c r="E435" s="24">
        <v>-18.277327482227772</v>
      </c>
      <c r="F435" s="60">
        <v>0.0218</v>
      </c>
    </row>
    <row r="436" spans="2:6" ht="13.5">
      <c r="B436" s="27" t="s">
        <v>444</v>
      </c>
      <c r="C436" s="24">
        <v>42.54404568582028</v>
      </c>
      <c r="D436" s="24">
        <v>42.252997848459934</v>
      </c>
      <c r="E436" s="24">
        <v>-17.919791401568094</v>
      </c>
      <c r="F436" s="60">
        <v>0.0337</v>
      </c>
    </row>
    <row r="437" spans="2:6" ht="13.5">
      <c r="B437" s="27" t="s">
        <v>445</v>
      </c>
      <c r="C437" s="24">
        <v>46.86899376435857</v>
      </c>
      <c r="D437" s="24">
        <v>48.60068638228105</v>
      </c>
      <c r="E437" s="24">
        <v>-18.02629783981233</v>
      </c>
      <c r="F437" s="60">
        <v>-0.0542</v>
      </c>
    </row>
    <row r="438" spans="2:6" ht="13.5">
      <c r="B438" s="27" t="s">
        <v>446</v>
      </c>
      <c r="C438" s="24">
        <v>47.737447347419</v>
      </c>
      <c r="D438" s="24">
        <v>49.54751843378946</v>
      </c>
      <c r="E438" s="24">
        <v>-17.566089444276738</v>
      </c>
      <c r="F438" s="60">
        <v>-0.0963</v>
      </c>
    </row>
    <row r="439" spans="2:6" ht="13.5">
      <c r="B439" s="27" t="s">
        <v>447</v>
      </c>
      <c r="C439" s="24">
        <v>46.32863595543102</v>
      </c>
      <c r="D439" s="24">
        <v>49.357935488654256</v>
      </c>
      <c r="E439" s="24">
        <v>-17.425874047254446</v>
      </c>
      <c r="F439" s="60">
        <v>-0.0584</v>
      </c>
    </row>
    <row r="440" spans="2:6" ht="13.5">
      <c r="B440" s="27" t="s">
        <v>448</v>
      </c>
      <c r="C440" s="24">
        <v>45.07371735850641</v>
      </c>
      <c r="D440" s="24">
        <v>48.30857642961188</v>
      </c>
      <c r="E440" s="24">
        <v>-17.56522369982979</v>
      </c>
      <c r="F440" s="60">
        <v>-0.0352</v>
      </c>
    </row>
    <row r="441" spans="2:6" ht="13.5">
      <c r="B441" s="27" t="s">
        <v>449</v>
      </c>
      <c r="C441" s="24">
        <v>43.884906486208386</v>
      </c>
      <c r="D441" s="24">
        <v>47.08355748984831</v>
      </c>
      <c r="E441" s="24">
        <v>-17.565249617668172</v>
      </c>
      <c r="F441" s="60">
        <v>-0.0173</v>
      </c>
    </row>
    <row r="442" spans="2:6" ht="13.5">
      <c r="B442" s="27" t="s">
        <v>450</v>
      </c>
      <c r="C442" s="24">
        <v>43.25596475469406</v>
      </c>
      <c r="D442" s="24">
        <v>46.272704870885114</v>
      </c>
      <c r="E442" s="24">
        <v>-17.527345969268545</v>
      </c>
      <c r="F442" s="60">
        <v>-0.0191</v>
      </c>
    </row>
    <row r="443" spans="2:6" ht="13.5">
      <c r="B443" s="27" t="s">
        <v>451</v>
      </c>
      <c r="C443" s="24">
        <v>42.31368766841754</v>
      </c>
      <c r="D443" s="24">
        <v>45.06643620796637</v>
      </c>
      <c r="E443" s="24">
        <v>-17.380604057584698</v>
      </c>
      <c r="F443" s="60">
        <v>0</v>
      </c>
    </row>
    <row r="444" spans="2:6" ht="13.5">
      <c r="B444" s="27" t="s">
        <v>452</v>
      </c>
      <c r="C444" s="24">
        <v>41.52162894402306</v>
      </c>
      <c r="D444" s="24">
        <v>43.79937703488716</v>
      </c>
      <c r="E444" s="24">
        <v>-17.193173690382707</v>
      </c>
      <c r="F444" s="60">
        <v>0.0032</v>
      </c>
    </row>
    <row r="445" spans="2:6" ht="13.5">
      <c r="B445" s="27" t="s">
        <v>453</v>
      </c>
      <c r="C445" s="24">
        <v>40.67166950627167</v>
      </c>
      <c r="D445" s="24">
        <v>42.539840576305686</v>
      </c>
      <c r="E445" s="24">
        <v>-16.875293779742726</v>
      </c>
      <c r="F445" s="60">
        <v>0.025</v>
      </c>
    </row>
    <row r="446" spans="2:6" ht="13.5">
      <c r="B446" s="27" t="s">
        <v>454</v>
      </c>
      <c r="C446" s="24">
        <v>44.57241619241293</v>
      </c>
      <c r="D446" s="24">
        <v>49.022046205233664</v>
      </c>
      <c r="E446" s="24">
        <v>-16.957862408810872</v>
      </c>
      <c r="F446" s="60">
        <v>-0.0623</v>
      </c>
    </row>
    <row r="447" spans="2:6" ht="13.5">
      <c r="B447" s="27" t="s">
        <v>455</v>
      </c>
      <c r="C447" s="24">
        <v>45.439876476477096</v>
      </c>
      <c r="D447" s="24">
        <v>50.43810302840899</v>
      </c>
      <c r="E447" s="24">
        <v>-16.44949486500428</v>
      </c>
      <c r="F447" s="60">
        <v>-0.0978</v>
      </c>
    </row>
    <row r="448" spans="2:6" ht="13.5">
      <c r="B448" s="27" t="s">
        <v>456</v>
      </c>
      <c r="C448" s="24">
        <v>45.63005457384869</v>
      </c>
      <c r="D448" s="24">
        <v>51.471917539371134</v>
      </c>
      <c r="E448" s="24">
        <v>-15.813360891228163</v>
      </c>
      <c r="F448" s="60">
        <v>-0.1159</v>
      </c>
    </row>
    <row r="449" spans="2:6" ht="13.5">
      <c r="B449" s="27" t="s">
        <v>457</v>
      </c>
      <c r="C449" s="24">
        <v>44.70099821367712</v>
      </c>
      <c r="D449" s="24">
        <v>51.01546962310186</v>
      </c>
      <c r="E449" s="24">
        <v>-15.812219650386734</v>
      </c>
      <c r="F449" s="60">
        <v>-0.1187</v>
      </c>
    </row>
    <row r="450" spans="2:6" ht="13.5">
      <c r="B450" s="27" t="s">
        <v>458</v>
      </c>
      <c r="C450" s="24">
        <v>43.331196812892</v>
      </c>
      <c r="D450" s="24">
        <v>48.951063179936725</v>
      </c>
      <c r="E450" s="24">
        <v>-16.397351345963493</v>
      </c>
      <c r="F450" s="60">
        <v>-0.0724</v>
      </c>
    </row>
    <row r="451" spans="2:6" ht="13.5">
      <c r="B451" s="27" t="s">
        <v>459</v>
      </c>
      <c r="C451" s="24">
        <v>42.910245950621224</v>
      </c>
      <c r="D451" s="24">
        <v>48.04000578542304</v>
      </c>
      <c r="E451" s="24">
        <v>-16.62030498310708</v>
      </c>
      <c r="F451" s="60">
        <v>-0.0558</v>
      </c>
    </row>
    <row r="452" spans="2:6" ht="13.5">
      <c r="B452" s="27" t="s">
        <v>460</v>
      </c>
      <c r="C452" s="24">
        <v>42.50853643447649</v>
      </c>
      <c r="D452" s="24">
        <v>47.138114243316174</v>
      </c>
      <c r="E452" s="24">
        <v>-16.78682529058558</v>
      </c>
      <c r="F452" s="60">
        <v>-0.0435</v>
      </c>
    </row>
    <row r="453" spans="2:6" ht="13.5">
      <c r="B453" s="27" t="s">
        <v>461</v>
      </c>
      <c r="C453" s="24">
        <v>41.235972340208754</v>
      </c>
      <c r="D453" s="24">
        <v>44.85851081271192</v>
      </c>
      <c r="E453" s="24">
        <v>-16.815931105130552</v>
      </c>
      <c r="F453" s="60">
        <v>-0.0123</v>
      </c>
    </row>
    <row r="454" spans="2:6" ht="13.5">
      <c r="B454" s="27" t="s">
        <v>462</v>
      </c>
      <c r="C454" s="24">
        <v>40.409935201696385</v>
      </c>
      <c r="D454" s="24">
        <v>44.0105504314196</v>
      </c>
      <c r="E454" s="24">
        <v>-16.54117786593711</v>
      </c>
      <c r="F454" s="60">
        <v>-0.0083</v>
      </c>
    </row>
    <row r="455" spans="2:6" ht="13.5">
      <c r="B455" s="27" t="s">
        <v>463</v>
      </c>
      <c r="C455" s="24">
        <v>39.46215703823816</v>
      </c>
      <c r="D455" s="24">
        <v>43.37745744927798</v>
      </c>
      <c r="E455" s="24">
        <v>-16.137426904213044</v>
      </c>
      <c r="F455" s="60">
        <v>-0.0086</v>
      </c>
    </row>
    <row r="456" spans="2:6" ht="13.5">
      <c r="B456" s="27" t="s">
        <v>464</v>
      </c>
      <c r="C456" s="24">
        <v>41.013181995132236</v>
      </c>
      <c r="D456" s="24">
        <v>46.14521617869987</v>
      </c>
      <c r="E456" s="24">
        <v>-16.301419934251832</v>
      </c>
      <c r="F456" s="60">
        <v>-0.0481</v>
      </c>
    </row>
    <row r="457" spans="2:6" ht="13.5">
      <c r="B457" s="27" t="s">
        <v>465</v>
      </c>
      <c r="C457" s="24">
        <v>41.929368804112265</v>
      </c>
      <c r="D457" s="24">
        <v>48.18807531363836</v>
      </c>
      <c r="E457" s="24">
        <v>-16.008472302282986</v>
      </c>
      <c r="F457" s="60">
        <v>-0.0815</v>
      </c>
    </row>
    <row r="458" spans="2:6" ht="13.5">
      <c r="B458" s="27" t="s">
        <v>466</v>
      </c>
      <c r="C458" s="24">
        <v>42.52918302407083</v>
      </c>
      <c r="D458" s="24">
        <v>49.2701689942716</v>
      </c>
      <c r="E458" s="24">
        <v>-15.814397458126756</v>
      </c>
      <c r="F458" s="60">
        <v>-0.0997</v>
      </c>
    </row>
    <row r="459" spans="2:6" ht="13.5">
      <c r="B459" s="27" t="s">
        <v>467</v>
      </c>
      <c r="C459" s="24">
        <v>43.220286840603265</v>
      </c>
      <c r="D459" s="24">
        <v>50.688693058012326</v>
      </c>
      <c r="E459" s="24">
        <v>-15.389221098007331</v>
      </c>
      <c r="F459" s="60">
        <v>-0.1299</v>
      </c>
    </row>
    <row r="460" spans="2:6" ht="13.5">
      <c r="B460" s="27" t="s">
        <v>468</v>
      </c>
      <c r="C460" s="24">
        <v>43.60599738066761</v>
      </c>
      <c r="D460" s="24">
        <v>51.65335328446028</v>
      </c>
      <c r="E460" s="24">
        <v>-14.972262713243982</v>
      </c>
      <c r="F460" s="60">
        <v>-0.1553</v>
      </c>
    </row>
    <row r="461" spans="2:6" ht="13.5">
      <c r="B461" s="27" t="s">
        <v>469</v>
      </c>
      <c r="C461" s="24">
        <v>22.177236083608957</v>
      </c>
      <c r="D461" s="24">
        <v>27.64054726289074</v>
      </c>
      <c r="E461" s="24">
        <v>-1.269920188086103</v>
      </c>
      <c r="F461" s="60">
        <v>0.1349</v>
      </c>
    </row>
    <row r="462" spans="2:7" ht="13.5">
      <c r="B462" s="27" t="s">
        <v>470</v>
      </c>
      <c r="C462" s="24">
        <v>23.12700562295697</v>
      </c>
      <c r="D462" s="24">
        <v>27.16006667034312</v>
      </c>
      <c r="E462" s="24">
        <v>-1.2540867984578115</v>
      </c>
      <c r="F462" s="60">
        <v>0.2441</v>
      </c>
      <c r="G462" s="60">
        <v>0.05660000000000001</v>
      </c>
    </row>
    <row r="463" spans="2:7" ht="13.5">
      <c r="B463" s="27" t="s">
        <v>471</v>
      </c>
      <c r="C463" s="24">
        <v>24.32508658632421</v>
      </c>
      <c r="D463" s="24">
        <v>26.446798999803807</v>
      </c>
      <c r="E463" s="24">
        <v>-0.9985161777766062</v>
      </c>
      <c r="F463" s="60">
        <v>0.3927</v>
      </c>
      <c r="G463" s="60">
        <v>0.2052</v>
      </c>
    </row>
    <row r="464" spans="2:7" ht="13.5">
      <c r="B464" s="27" t="s">
        <v>472</v>
      </c>
      <c r="C464" s="24">
        <v>25.24819283461856</v>
      </c>
      <c r="D464" s="24">
        <v>25.936233348485402</v>
      </c>
      <c r="E464" s="24">
        <v>-0.8019017817174561</v>
      </c>
      <c r="F464" s="60">
        <v>0.4826</v>
      </c>
      <c r="G464" s="60">
        <v>0.2951</v>
      </c>
    </row>
    <row r="465" spans="2:7" ht="13.5">
      <c r="B465" s="27" t="s">
        <v>473</v>
      </c>
      <c r="C465" s="24">
        <v>26.239392152809117</v>
      </c>
      <c r="D465" s="24">
        <v>25.491625124801224</v>
      </c>
      <c r="E465" s="24">
        <v>-0.6409110249091806</v>
      </c>
      <c r="F465" s="60">
        <v>0.5406</v>
      </c>
      <c r="G465" s="60">
        <v>0.35309999999999997</v>
      </c>
    </row>
    <row r="466" spans="2:7" ht="13.5">
      <c r="B466" s="27" t="s">
        <v>474</v>
      </c>
      <c r="C466" s="24">
        <v>27.318253911614477</v>
      </c>
      <c r="D466" s="24">
        <v>25.112592310009713</v>
      </c>
      <c r="E466" s="24">
        <v>-0.5205093206610232</v>
      </c>
      <c r="F466" s="60">
        <v>0.5602</v>
      </c>
      <c r="G466" s="60">
        <v>0.37270000000000003</v>
      </c>
    </row>
    <row r="467" spans="2:7" ht="13.5">
      <c r="B467" s="27" t="s">
        <v>475</v>
      </c>
      <c r="C467" s="24">
        <v>28.45056891749606</v>
      </c>
      <c r="D467" s="24">
        <v>24.5574736195566</v>
      </c>
      <c r="E467" s="24">
        <v>-0.11269852953122439</v>
      </c>
      <c r="F467" s="60">
        <v>0.5507</v>
      </c>
      <c r="G467" s="60">
        <v>0.36319999999999997</v>
      </c>
    </row>
    <row r="468" spans="2:7" ht="13.5">
      <c r="B468" s="27" t="s">
        <v>476</v>
      </c>
      <c r="C468" s="24">
        <v>29.47111889508004</v>
      </c>
      <c r="D468" s="24">
        <v>24.15957877712559</v>
      </c>
      <c r="E468" s="24">
        <v>0.08502334220318714</v>
      </c>
      <c r="F468" s="60">
        <v>0.5251</v>
      </c>
      <c r="G468" s="60">
        <v>0.3376</v>
      </c>
    </row>
    <row r="469" spans="2:7" ht="13.5">
      <c r="B469" s="27" t="s">
        <v>477</v>
      </c>
      <c r="C469" s="24">
        <v>30.597919152177823</v>
      </c>
      <c r="D469" s="24">
        <v>23.762494798003083</v>
      </c>
      <c r="E469" s="24">
        <v>0.24089560706651197</v>
      </c>
      <c r="F469" s="60">
        <v>0.4769</v>
      </c>
      <c r="G469" s="60">
        <v>0.2894</v>
      </c>
    </row>
    <row r="470" spans="2:7" ht="13.5">
      <c r="B470" s="27" t="s">
        <v>478</v>
      </c>
      <c r="C470" s="24">
        <v>31.795536086549035</v>
      </c>
      <c r="D470" s="24">
        <v>23.416050627448573</v>
      </c>
      <c r="E470" s="24">
        <v>0.28463723611393343</v>
      </c>
      <c r="F470" s="60">
        <v>0.415</v>
      </c>
      <c r="G470" s="60">
        <v>0.2275</v>
      </c>
    </row>
    <row r="471" spans="2:7" ht="13.5">
      <c r="B471" s="27" t="s">
        <v>479</v>
      </c>
      <c r="C471" s="24">
        <v>26.120700539039515</v>
      </c>
      <c r="D471" s="24">
        <v>26.280615468653448</v>
      </c>
      <c r="E471" s="24">
        <v>-1.7705919225859428</v>
      </c>
      <c r="F471" s="60">
        <v>0.5111</v>
      </c>
      <c r="G471" s="60">
        <v>0.3236</v>
      </c>
    </row>
    <row r="472" spans="2:7" ht="13.5">
      <c r="B472" s="27" t="s">
        <v>480</v>
      </c>
      <c r="C472" s="24">
        <v>24.701866562284874</v>
      </c>
      <c r="D472" s="24">
        <v>27.1464696432542</v>
      </c>
      <c r="E472" s="24">
        <v>-2.333068601829433</v>
      </c>
      <c r="F472" s="60">
        <v>0.3935</v>
      </c>
      <c r="G472" s="60">
        <v>0.20600000000000002</v>
      </c>
    </row>
    <row r="473" spans="2:7" ht="13.5">
      <c r="B473" s="27" t="s">
        <v>481</v>
      </c>
      <c r="C473" s="24">
        <v>23.834959263126986</v>
      </c>
      <c r="D473" s="24">
        <v>27.799589224116048</v>
      </c>
      <c r="E473" s="24">
        <v>-2.823298356199304</v>
      </c>
      <c r="F473" s="60">
        <v>0.285</v>
      </c>
      <c r="G473" s="60">
        <v>0.0975</v>
      </c>
    </row>
    <row r="474" spans="2:7" ht="13.5">
      <c r="B474" s="27" t="s">
        <v>482</v>
      </c>
      <c r="C474" s="24">
        <v>27.93663281717096</v>
      </c>
      <c r="D474" s="24">
        <v>25.869185728020987</v>
      </c>
      <c r="E474" s="24">
        <v>-1.818377336169493</v>
      </c>
      <c r="F474" s="60">
        <v>0.5506</v>
      </c>
      <c r="G474" s="60">
        <v>0.3631</v>
      </c>
    </row>
    <row r="475" spans="2:7" ht="13.5">
      <c r="B475" s="27" t="s">
        <v>483</v>
      </c>
      <c r="C475" s="24">
        <v>29.53016044755531</v>
      </c>
      <c r="D475" s="24">
        <v>25.44465498380327</v>
      </c>
      <c r="E475" s="24">
        <v>-1.653463561473647</v>
      </c>
      <c r="F475" s="60">
        <v>0.5018</v>
      </c>
      <c r="G475" s="60">
        <v>0.3143</v>
      </c>
    </row>
    <row r="476" spans="2:7" ht="13.5">
      <c r="B476" s="27" t="s">
        <v>484</v>
      </c>
      <c r="C476" s="24">
        <v>30.859671233234106</v>
      </c>
      <c r="D476" s="24">
        <v>25.157391215583687</v>
      </c>
      <c r="E476" s="24">
        <v>-1.6567767981337858</v>
      </c>
      <c r="F476" s="60">
        <v>0.4552</v>
      </c>
      <c r="G476" s="60">
        <v>0.2677</v>
      </c>
    </row>
    <row r="477" spans="2:7" ht="13.5">
      <c r="B477" s="27" t="s">
        <v>485</v>
      </c>
      <c r="C477" s="24">
        <v>31.97302172812792</v>
      </c>
      <c r="D477" s="24">
        <v>24.863548003388505</v>
      </c>
      <c r="E477" s="24">
        <v>-1.643421375080003</v>
      </c>
      <c r="F477" s="60">
        <v>0.4201</v>
      </c>
      <c r="G477" s="60">
        <v>0.23259999999999997</v>
      </c>
    </row>
    <row r="478" spans="2:7" ht="13.5">
      <c r="B478" s="27" t="s">
        <v>486</v>
      </c>
      <c r="C478" s="24">
        <v>33.04032957318596</v>
      </c>
      <c r="D478" s="24">
        <v>24.597313668469308</v>
      </c>
      <c r="E478" s="24">
        <v>-1.6857946258768295</v>
      </c>
      <c r="F478" s="60">
        <v>0.3845</v>
      </c>
      <c r="G478" s="60">
        <v>0.197</v>
      </c>
    </row>
    <row r="479" spans="2:7" ht="13.5">
      <c r="B479" s="27" t="s">
        <v>487</v>
      </c>
      <c r="C479" s="24">
        <v>34.137235101219815</v>
      </c>
      <c r="D479" s="24">
        <v>24.389252206524347</v>
      </c>
      <c r="E479" s="24">
        <v>-1.8431792837218972</v>
      </c>
      <c r="F479" s="60">
        <v>0.3477</v>
      </c>
      <c r="G479" s="60">
        <v>0.1602</v>
      </c>
    </row>
    <row r="480" spans="2:7" ht="13.5">
      <c r="B480" s="27" t="s">
        <v>488</v>
      </c>
      <c r="C480" s="24">
        <v>31.563684968718047</v>
      </c>
      <c r="D480" s="24">
        <v>25.57722567791451</v>
      </c>
      <c r="E480" s="24">
        <v>-2.360498480874718</v>
      </c>
      <c r="F480" s="60">
        <v>0.4266</v>
      </c>
      <c r="G480" s="60">
        <v>0.23909999999999998</v>
      </c>
    </row>
    <row r="481" spans="2:7" ht="13.5">
      <c r="B481" s="27" t="s">
        <v>489</v>
      </c>
      <c r="C481" s="24">
        <v>29.80662206156119</v>
      </c>
      <c r="D481" s="24">
        <v>26.182991444552837</v>
      </c>
      <c r="E481" s="24">
        <v>-2.6152096825111055</v>
      </c>
      <c r="F481" s="60">
        <v>0.4746</v>
      </c>
      <c r="G481" s="60">
        <v>0.2871</v>
      </c>
    </row>
    <row r="482" spans="2:7" ht="13.5">
      <c r="B482" s="27" t="s">
        <v>490</v>
      </c>
      <c r="C482" s="24">
        <v>28.17184237640574</v>
      </c>
      <c r="D482" s="24">
        <v>26.70906524990152</v>
      </c>
      <c r="E482" s="24">
        <v>-2.9329695777666527</v>
      </c>
      <c r="F482" s="60">
        <v>0.5243</v>
      </c>
      <c r="G482" s="60">
        <v>0.3368</v>
      </c>
    </row>
    <row r="483" spans="2:7" ht="13.5">
      <c r="B483" s="27" t="s">
        <v>491</v>
      </c>
      <c r="C483" s="24">
        <v>26.54966716997546</v>
      </c>
      <c r="D483" s="24">
        <v>27.322988235776663</v>
      </c>
      <c r="E483" s="24">
        <v>-3.3398910561049417</v>
      </c>
      <c r="F483" s="60">
        <v>0.5275</v>
      </c>
      <c r="G483" s="60">
        <v>0.34</v>
      </c>
    </row>
    <row r="484" spans="2:7" ht="13.5">
      <c r="B484" s="27" t="s">
        <v>492</v>
      </c>
      <c r="C484" s="24">
        <v>25.12926226861838</v>
      </c>
      <c r="D484" s="24">
        <v>28.240161213911655</v>
      </c>
      <c r="E484" s="24">
        <v>-3.9323177778686427</v>
      </c>
      <c r="F484" s="60">
        <v>0.367</v>
      </c>
      <c r="G484" s="60">
        <v>0.1795</v>
      </c>
    </row>
    <row r="485" spans="2:7" ht="13.5">
      <c r="B485" s="27" t="s">
        <v>493</v>
      </c>
      <c r="C485" s="24">
        <v>24.22802108073732</v>
      </c>
      <c r="D485" s="24">
        <v>28.920496872094617</v>
      </c>
      <c r="E485" s="24">
        <v>-4.388863408910274</v>
      </c>
      <c r="F485" s="60">
        <v>0.1937</v>
      </c>
      <c r="G485" s="60">
        <v>0.006200000000000011</v>
      </c>
    </row>
    <row r="486" spans="2:7" ht="13.5">
      <c r="B486" s="27" t="s">
        <v>494</v>
      </c>
      <c r="C486" s="24">
        <v>26.208433648471154</v>
      </c>
      <c r="D486" s="24">
        <v>28.20407611750199</v>
      </c>
      <c r="E486" s="24">
        <v>-4.232810359696202</v>
      </c>
      <c r="F486" s="60">
        <v>0.4563</v>
      </c>
      <c r="G486" s="60">
        <v>0.2688</v>
      </c>
    </row>
    <row r="487" spans="2:7" ht="13.5">
      <c r="B487" s="27" t="s">
        <v>495</v>
      </c>
      <c r="C487" s="24">
        <v>27.712828032022447</v>
      </c>
      <c r="D487" s="24">
        <v>27.700861134158146</v>
      </c>
      <c r="E487" s="24">
        <v>-4.002062970743394</v>
      </c>
      <c r="F487" s="60">
        <v>0.5071</v>
      </c>
      <c r="G487" s="60">
        <v>0.3196</v>
      </c>
    </row>
    <row r="488" spans="2:7" ht="13.5">
      <c r="B488" s="27" t="s">
        <v>496</v>
      </c>
      <c r="C488" s="24">
        <v>29.83001039905419</v>
      </c>
      <c r="D488" s="24">
        <v>27.163989617284685</v>
      </c>
      <c r="E488" s="24">
        <v>-3.733853702156769</v>
      </c>
      <c r="F488" s="60">
        <v>0.4542</v>
      </c>
      <c r="G488" s="60">
        <v>0.2667</v>
      </c>
    </row>
    <row r="489" spans="2:7" ht="13.5">
      <c r="B489" s="27" t="s">
        <v>497</v>
      </c>
      <c r="C489" s="24">
        <v>30.93452108911917</v>
      </c>
      <c r="D489" s="24">
        <v>26.865127961126582</v>
      </c>
      <c r="E489" s="24">
        <v>-3.6330130169366344</v>
      </c>
      <c r="F489" s="60">
        <v>0.4261</v>
      </c>
      <c r="G489" s="60">
        <v>0.23859999999999998</v>
      </c>
    </row>
    <row r="490" spans="2:7" ht="13.5">
      <c r="B490" s="27" t="s">
        <v>498</v>
      </c>
      <c r="C490" s="24">
        <v>31.93880124082222</v>
      </c>
      <c r="D490" s="24">
        <v>26.58341438057259</v>
      </c>
      <c r="E490" s="24">
        <v>-3.5822550283404913</v>
      </c>
      <c r="F490" s="60">
        <v>0.4021</v>
      </c>
      <c r="G490" s="60">
        <v>0.2146</v>
      </c>
    </row>
    <row r="491" spans="2:7" ht="13.5">
      <c r="B491" s="27" t="s">
        <v>499</v>
      </c>
      <c r="C491" s="24">
        <v>33.76039326836086</v>
      </c>
      <c r="D491" s="24">
        <v>26.00908946003285</v>
      </c>
      <c r="E491" s="24">
        <v>-3.53446456761288</v>
      </c>
      <c r="F491" s="60">
        <v>0.359</v>
      </c>
      <c r="G491" s="60">
        <v>0.17149999999999999</v>
      </c>
    </row>
    <row r="492" spans="2:7" ht="13.5">
      <c r="B492" s="27" t="s">
        <v>500</v>
      </c>
      <c r="C492" s="24">
        <v>35.11696196255944</v>
      </c>
      <c r="D492" s="24">
        <v>25.569479819873518</v>
      </c>
      <c r="E492" s="24">
        <v>-3.56154040588271</v>
      </c>
      <c r="F492" s="60">
        <v>0.3185</v>
      </c>
      <c r="G492" s="60">
        <v>0.131</v>
      </c>
    </row>
    <row r="493" spans="2:7" ht="13.5">
      <c r="B493" s="27" t="s">
        <v>501</v>
      </c>
      <c r="C493" s="24">
        <v>36.66634575600559</v>
      </c>
      <c r="D493" s="24">
        <v>25.130846273249194</v>
      </c>
      <c r="E493" s="24">
        <v>-3.685239600555082</v>
      </c>
      <c r="F493" s="60">
        <v>0.24</v>
      </c>
      <c r="G493" s="60">
        <v>0.0525</v>
      </c>
    </row>
    <row r="494" spans="2:7" ht="13.5">
      <c r="B494" s="27" t="s">
        <v>502</v>
      </c>
      <c r="C494" s="24">
        <v>37.768386668003345</v>
      </c>
      <c r="D494" s="24">
        <v>24.83600935006128</v>
      </c>
      <c r="E494" s="24">
        <v>-3.902561213990407</v>
      </c>
      <c r="F494" s="60">
        <v>0.232</v>
      </c>
      <c r="G494" s="60">
        <v>0.04450000000000001</v>
      </c>
    </row>
    <row r="495" spans="2:7" ht="13.5">
      <c r="B495" s="27" t="s">
        <v>503</v>
      </c>
      <c r="C495" s="24">
        <v>35.987125164686844</v>
      </c>
      <c r="D495" s="24">
        <v>25.86849899206149</v>
      </c>
      <c r="E495" s="24">
        <v>-4.233832315575664</v>
      </c>
      <c r="F495" s="60">
        <v>0.2932</v>
      </c>
      <c r="G495" s="60">
        <v>0.10570000000000002</v>
      </c>
    </row>
    <row r="496" spans="2:7" ht="13.5">
      <c r="B496" s="27" t="s">
        <v>504</v>
      </c>
      <c r="C496" s="24">
        <v>34.22278635478373</v>
      </c>
      <c r="D496" s="24">
        <v>26.609709289793155</v>
      </c>
      <c r="E496" s="24">
        <v>-4.325356787249894</v>
      </c>
      <c r="F496" s="60">
        <v>0.3448</v>
      </c>
      <c r="G496" s="60">
        <v>0.1573</v>
      </c>
    </row>
    <row r="497" spans="2:7" ht="13.5">
      <c r="B497" s="27" t="s">
        <v>505</v>
      </c>
      <c r="C497" s="24">
        <v>32.47488030043638</v>
      </c>
      <c r="D497" s="24">
        <v>27.236455020319717</v>
      </c>
      <c r="E497" s="24">
        <v>-4.406729372232117</v>
      </c>
      <c r="F497" s="60">
        <v>0.3801</v>
      </c>
      <c r="G497" s="60">
        <v>0.1926</v>
      </c>
    </row>
    <row r="498" spans="2:7" ht="13.5">
      <c r="B498" s="27" t="s">
        <v>506</v>
      </c>
      <c r="C498" s="24">
        <v>30.58506242010485</v>
      </c>
      <c r="D498" s="24">
        <v>27.6251404696191</v>
      </c>
      <c r="E498" s="24">
        <v>-4.356621795353853</v>
      </c>
      <c r="F498" s="60">
        <v>0.4186</v>
      </c>
      <c r="G498" s="60">
        <v>0.23110000000000003</v>
      </c>
    </row>
    <row r="499" spans="2:7" ht="13.5">
      <c r="B499" s="27" t="s">
        <v>507</v>
      </c>
      <c r="C499" s="24">
        <v>29.035106608872624</v>
      </c>
      <c r="D499" s="24">
        <v>27.815693035182473</v>
      </c>
      <c r="E499" s="24">
        <v>-4.311158462371836</v>
      </c>
      <c r="F499" s="60">
        <v>0.4641</v>
      </c>
      <c r="G499" s="60">
        <v>0.2766</v>
      </c>
    </row>
    <row r="500" spans="2:7" ht="13.5">
      <c r="B500" s="27" t="s">
        <v>508</v>
      </c>
      <c r="C500" s="24">
        <v>26.429870998546583</v>
      </c>
      <c r="D500" s="24">
        <v>28.931829636363606</v>
      </c>
      <c r="E500" s="24">
        <v>-4.9872785232779036</v>
      </c>
      <c r="F500" s="60">
        <v>0.3749</v>
      </c>
      <c r="G500" s="60">
        <v>0.1874</v>
      </c>
    </row>
    <row r="501" spans="2:7" ht="13.5">
      <c r="B501" s="27" t="s">
        <v>509</v>
      </c>
      <c r="C501" s="24">
        <v>25.46152142734915</v>
      </c>
      <c r="D501" s="24">
        <v>29.69933711256539</v>
      </c>
      <c r="E501" s="24">
        <v>-5.520235642948679</v>
      </c>
      <c r="F501" s="60">
        <v>0.2045</v>
      </c>
      <c r="G501" s="60">
        <v>0.016999999999999987</v>
      </c>
    </row>
    <row r="502" spans="2:7" ht="13.5">
      <c r="B502" s="27" t="s">
        <v>510</v>
      </c>
      <c r="C502" s="24">
        <v>28.01098689610289</v>
      </c>
      <c r="D502" s="24">
        <v>29.20710027417622</v>
      </c>
      <c r="E502" s="24">
        <v>-5.542089650053613</v>
      </c>
      <c r="F502" s="60">
        <v>0.407</v>
      </c>
      <c r="G502" s="60">
        <v>0.21949999999999997</v>
      </c>
    </row>
    <row r="503" spans="2:7" ht="13.5">
      <c r="B503" s="27" t="s">
        <v>511</v>
      </c>
      <c r="C503" s="24">
        <v>30.314295647237252</v>
      </c>
      <c r="D503" s="24">
        <v>28.65617124865829</v>
      </c>
      <c r="E503" s="24">
        <v>-5.33068614185097</v>
      </c>
      <c r="F503" s="60">
        <v>0.3954</v>
      </c>
      <c r="G503" s="60">
        <v>0.20789999999999997</v>
      </c>
    </row>
    <row r="504" spans="2:7" ht="13.5">
      <c r="B504" s="27" t="s">
        <v>512</v>
      </c>
      <c r="C504" s="24">
        <v>31.56392499641816</v>
      </c>
      <c r="D504" s="24">
        <v>28.278293919776605</v>
      </c>
      <c r="E504" s="24">
        <v>-5.1901365757513656</v>
      </c>
      <c r="F504" s="60">
        <v>0.3723</v>
      </c>
      <c r="G504" s="60">
        <v>0.18480000000000002</v>
      </c>
    </row>
    <row r="505" spans="2:7" ht="13.5">
      <c r="B505" s="27" t="s">
        <v>513</v>
      </c>
      <c r="C505" s="24">
        <v>32.91788539495178</v>
      </c>
      <c r="D505" s="24">
        <v>27.831310164701016</v>
      </c>
      <c r="E505" s="24">
        <v>-5.102307902238548</v>
      </c>
      <c r="F505" s="60">
        <v>0.354</v>
      </c>
      <c r="G505" s="60">
        <v>0.16649999999999998</v>
      </c>
    </row>
    <row r="506" spans="2:7" ht="13.5">
      <c r="B506" s="27" t="s">
        <v>514</v>
      </c>
      <c r="C506" s="24">
        <v>34.81394111662244</v>
      </c>
      <c r="D506" s="24">
        <v>27.130264390530414</v>
      </c>
      <c r="E506" s="24">
        <v>-5.048832227150143</v>
      </c>
      <c r="F506" s="60">
        <v>0.3243</v>
      </c>
      <c r="G506" s="60">
        <v>0.13679999999999998</v>
      </c>
    </row>
    <row r="507" spans="2:7" ht="13.5">
      <c r="B507" s="27" t="s">
        <v>515</v>
      </c>
      <c r="C507" s="24">
        <v>36.5264852436887</v>
      </c>
      <c r="D507" s="24">
        <v>26.47261248427354</v>
      </c>
      <c r="E507" s="24">
        <v>-5.076576014235681</v>
      </c>
      <c r="F507" s="60">
        <v>0.2802</v>
      </c>
      <c r="G507" s="60">
        <v>0.0927</v>
      </c>
    </row>
    <row r="508" spans="2:7" ht="13.5">
      <c r="B508" s="27" t="s">
        <v>516</v>
      </c>
      <c r="C508" s="24">
        <v>38.18256178872095</v>
      </c>
      <c r="D508" s="24">
        <v>25.92588733669539</v>
      </c>
      <c r="E508" s="24">
        <v>-5.230348701422285</v>
      </c>
      <c r="F508" s="60">
        <v>0.2134</v>
      </c>
      <c r="G508" s="60">
        <v>0.025900000000000006</v>
      </c>
    </row>
    <row r="509" spans="2:7" ht="13.5">
      <c r="B509" s="27" t="s">
        <v>517</v>
      </c>
      <c r="C509" s="24">
        <v>39.27033096034557</v>
      </c>
      <c r="D509" s="24">
        <v>25.86090348658244</v>
      </c>
      <c r="E509" s="24">
        <v>-5.698927433740936</v>
      </c>
      <c r="F509" s="60">
        <v>0.2085</v>
      </c>
      <c r="G509" s="60">
        <v>0.02099999999999999</v>
      </c>
    </row>
    <row r="510" spans="2:7" ht="13.5">
      <c r="B510" s="27" t="s">
        <v>518</v>
      </c>
      <c r="C510" s="24">
        <v>37.8782023020446</v>
      </c>
      <c r="D510" s="24">
        <v>26.67300617213216</v>
      </c>
      <c r="E510" s="24">
        <v>-5.831155384174483</v>
      </c>
      <c r="F510" s="60">
        <v>0.2316</v>
      </c>
      <c r="G510" s="60">
        <v>0.0441</v>
      </c>
    </row>
    <row r="511" spans="2:7" ht="13.5">
      <c r="B511" s="27" t="s">
        <v>519</v>
      </c>
      <c r="C511" s="24">
        <v>36.18571257294765</v>
      </c>
      <c r="D511" s="24">
        <v>27.406625858648674</v>
      </c>
      <c r="E511" s="24">
        <v>-5.8231230034247945</v>
      </c>
      <c r="F511" s="60">
        <v>0.2852</v>
      </c>
      <c r="G511" s="60">
        <v>0.09770000000000001</v>
      </c>
    </row>
    <row r="512" spans="2:7" ht="13.5">
      <c r="B512" s="27" t="s">
        <v>520</v>
      </c>
      <c r="C512" s="24">
        <v>34.36846014883415</v>
      </c>
      <c r="D512" s="24">
        <v>28.140551821684543</v>
      </c>
      <c r="E512" s="24">
        <v>-5.836087018374168</v>
      </c>
      <c r="F512" s="60">
        <v>0.3224</v>
      </c>
      <c r="G512" s="60">
        <v>0.13490000000000002</v>
      </c>
    </row>
    <row r="513" spans="2:7" ht="13.5">
      <c r="B513" s="27" t="s">
        <v>521</v>
      </c>
      <c r="C513" s="24">
        <v>33.33269182552345</v>
      </c>
      <c r="D513" s="24">
        <v>28.484353573674102</v>
      </c>
      <c r="E513" s="24">
        <v>-5.8215982160382636</v>
      </c>
      <c r="F513" s="60">
        <v>0.3322</v>
      </c>
      <c r="G513" s="60">
        <v>0.1447</v>
      </c>
    </row>
    <row r="514" spans="2:7" ht="13.5">
      <c r="B514" s="27" t="s">
        <v>522</v>
      </c>
      <c r="C514" s="24">
        <v>29.605185676359106</v>
      </c>
      <c r="D514" s="24">
        <v>29.50860568687024</v>
      </c>
      <c r="E514" s="24">
        <v>-6.029839527400549</v>
      </c>
      <c r="F514" s="60">
        <v>0.3799</v>
      </c>
      <c r="G514" s="60">
        <v>0.19240000000000002</v>
      </c>
    </row>
    <row r="515" spans="2:7" ht="13.5">
      <c r="B515" s="27" t="s">
        <v>523</v>
      </c>
      <c r="C515" s="24">
        <v>28.363967877905154</v>
      </c>
      <c r="D515" s="24">
        <v>29.961158217057456</v>
      </c>
      <c r="E515" s="24">
        <v>-6.298224663636409</v>
      </c>
      <c r="F515" s="60">
        <v>0.3713</v>
      </c>
      <c r="G515" s="60">
        <v>0.18380000000000002</v>
      </c>
    </row>
    <row r="516" spans="2:7" ht="13.5">
      <c r="B516" s="27" t="s">
        <v>524</v>
      </c>
      <c r="C516" s="24">
        <v>27.30246717554904</v>
      </c>
      <c r="D516" s="24">
        <v>30.569880795331684</v>
      </c>
      <c r="E516" s="24">
        <v>-6.696148076959614</v>
      </c>
      <c r="F516" s="60">
        <v>0.2776</v>
      </c>
      <c r="G516" s="60">
        <v>0.09010000000000001</v>
      </c>
    </row>
    <row r="517" spans="2:7" ht="13.5">
      <c r="B517" s="27" t="s">
        <v>525</v>
      </c>
      <c r="C517" s="24">
        <v>29.05761291477837</v>
      </c>
      <c r="D517" s="24">
        <v>30.591895956224445</v>
      </c>
      <c r="E517" s="24">
        <v>-6.905208241674237</v>
      </c>
      <c r="F517" s="60">
        <v>0.311</v>
      </c>
      <c r="G517" s="60">
        <v>0.1235</v>
      </c>
    </row>
    <row r="518" spans="2:7" ht="13.5">
      <c r="B518" s="27" t="s">
        <v>526</v>
      </c>
      <c r="C518" s="24">
        <v>31.082234534675905</v>
      </c>
      <c r="D518" s="24">
        <v>30.178119531168257</v>
      </c>
      <c r="E518" s="24">
        <v>-6.827407814338714</v>
      </c>
      <c r="F518" s="60">
        <v>0.3286</v>
      </c>
      <c r="G518" s="60">
        <v>0.1411</v>
      </c>
    </row>
    <row r="519" spans="2:7" ht="13.5">
      <c r="B519" s="27" t="s">
        <v>527</v>
      </c>
      <c r="C519" s="24">
        <v>32.13331010278002</v>
      </c>
      <c r="D519" s="24">
        <v>30.003957884276467</v>
      </c>
      <c r="E519" s="24">
        <v>-6.866569050209231</v>
      </c>
      <c r="F519" s="60">
        <v>0.3204</v>
      </c>
      <c r="G519" s="60">
        <v>0.13290000000000002</v>
      </c>
    </row>
    <row r="520" spans="2:7" ht="13.5">
      <c r="B520" s="27" t="s">
        <v>528</v>
      </c>
      <c r="C520" s="24">
        <v>34.034513833263034</v>
      </c>
      <c r="D520" s="24">
        <v>29.565430439882874</v>
      </c>
      <c r="E520" s="24">
        <v>-6.970649038667938</v>
      </c>
      <c r="F520" s="60">
        <v>0.309</v>
      </c>
      <c r="G520" s="60">
        <v>0.1215</v>
      </c>
    </row>
    <row r="521" spans="2:7" ht="13.5">
      <c r="B521" s="27" t="s">
        <v>529</v>
      </c>
      <c r="C521" s="24">
        <v>35.769728618820665</v>
      </c>
      <c r="D521" s="24">
        <v>29.18947736211585</v>
      </c>
      <c r="E521" s="24">
        <v>-7.207895140337423</v>
      </c>
      <c r="F521" s="60">
        <v>0.28</v>
      </c>
      <c r="G521" s="60">
        <v>0.0925</v>
      </c>
    </row>
    <row r="522" spans="2:7" ht="13.5">
      <c r="B522" s="27" t="s">
        <v>530</v>
      </c>
      <c r="C522" s="24">
        <v>37.41951536708079</v>
      </c>
      <c r="D522" s="24">
        <v>28.863866261214326</v>
      </c>
      <c r="E522" s="24">
        <v>-7.567481177168192</v>
      </c>
      <c r="F522" s="60">
        <v>0.2636</v>
      </c>
      <c r="G522" s="60">
        <v>0.0761</v>
      </c>
    </row>
    <row r="523" spans="2:7" ht="13.5">
      <c r="B523" s="27" t="s">
        <v>531</v>
      </c>
      <c r="C523" s="24">
        <v>38.386794590238026</v>
      </c>
      <c r="D523" s="24">
        <v>28.668048394586226</v>
      </c>
      <c r="E523" s="24">
        <v>-7.823233081809022</v>
      </c>
      <c r="F523" s="60">
        <v>0.2664</v>
      </c>
      <c r="G523" s="60">
        <v>0.07890000000000003</v>
      </c>
    </row>
    <row r="524" spans="2:7" ht="13.5">
      <c r="B524" s="27" t="s">
        <v>532</v>
      </c>
      <c r="C524" s="24">
        <v>40.068044413440134</v>
      </c>
      <c r="D524" s="24">
        <v>28.33824739669607</v>
      </c>
      <c r="E524" s="24">
        <v>-8.30677138527776</v>
      </c>
      <c r="F524" s="60">
        <v>0.2538</v>
      </c>
      <c r="G524" s="60">
        <v>0.06630000000000003</v>
      </c>
    </row>
    <row r="525" spans="2:7" ht="13.5">
      <c r="B525" s="27" t="s">
        <v>533</v>
      </c>
      <c r="C525" s="24">
        <v>41.74741501403484</v>
      </c>
      <c r="D525" s="24">
        <v>28.10062336343725</v>
      </c>
      <c r="E525" s="24">
        <v>-8.97143371572457</v>
      </c>
      <c r="F525" s="60">
        <v>0.2332</v>
      </c>
      <c r="G525" s="60">
        <v>0.04569999999999999</v>
      </c>
    </row>
    <row r="526" spans="2:7" ht="13.5">
      <c r="B526" s="27" t="s">
        <v>534</v>
      </c>
      <c r="C526" s="24">
        <v>40.862687654451925</v>
      </c>
      <c r="D526" s="24">
        <v>28.88978587481132</v>
      </c>
      <c r="E526" s="24">
        <v>-9.181884885583715</v>
      </c>
      <c r="F526" s="60">
        <v>0.2642</v>
      </c>
      <c r="G526" s="60">
        <v>0.07669999999999999</v>
      </c>
    </row>
    <row r="527" spans="2:7" ht="13.5">
      <c r="B527" s="27" t="s">
        <v>535</v>
      </c>
      <c r="C527" s="24">
        <v>37.98266271986926</v>
      </c>
      <c r="D527" s="24">
        <v>29.966765360381594</v>
      </c>
      <c r="E527" s="24">
        <v>-8.715941013043146</v>
      </c>
      <c r="F527" s="60">
        <v>0.2954</v>
      </c>
      <c r="G527" s="60">
        <v>0.1079</v>
      </c>
    </row>
    <row r="528" spans="2:7" ht="13.5">
      <c r="B528" s="27" t="s">
        <v>536</v>
      </c>
      <c r="C528" s="24">
        <v>36.9335137968834</v>
      </c>
      <c r="D528" s="24">
        <v>30.332126552104477</v>
      </c>
      <c r="E528" s="24">
        <v>-8.582604515450145</v>
      </c>
      <c r="F528" s="60">
        <v>0.2951</v>
      </c>
      <c r="G528" s="60">
        <v>0.10759999999999997</v>
      </c>
    </row>
    <row r="529" spans="2:7" ht="13.5">
      <c r="B529" s="27" t="s">
        <v>537</v>
      </c>
      <c r="C529" s="24">
        <v>35.150932085105076</v>
      </c>
      <c r="D529" s="24">
        <v>30.81613884655118</v>
      </c>
      <c r="E529" s="24">
        <v>-8.363526122525107</v>
      </c>
      <c r="F529" s="60">
        <v>0.3143</v>
      </c>
      <c r="G529" s="60">
        <v>0.12680000000000002</v>
      </c>
    </row>
    <row r="530" spans="2:7" ht="13.5">
      <c r="B530" s="27" t="s">
        <v>538</v>
      </c>
      <c r="C530" s="24">
        <v>33.63587117839279</v>
      </c>
      <c r="D530" s="24">
        <v>31.066092790645925</v>
      </c>
      <c r="E530" s="24">
        <v>-8.142295049690214</v>
      </c>
      <c r="F530" s="60">
        <v>0.3235</v>
      </c>
      <c r="G530" s="60">
        <v>0.136</v>
      </c>
    </row>
    <row r="531" spans="2:7" ht="13.5">
      <c r="B531" s="27" t="s">
        <v>539</v>
      </c>
      <c r="C531" s="24">
        <v>32.610355647957626</v>
      </c>
      <c r="D531" s="24">
        <v>31.22473868250108</v>
      </c>
      <c r="E531" s="24">
        <v>-8.0234540477067</v>
      </c>
      <c r="F531" s="60">
        <v>0.3137</v>
      </c>
      <c r="G531" s="60">
        <v>0.12619999999999998</v>
      </c>
    </row>
    <row r="532" spans="2:7" ht="13.5">
      <c r="B532" s="27" t="s">
        <v>540</v>
      </c>
      <c r="C532" s="24">
        <v>31.416169478506028</v>
      </c>
      <c r="D532" s="24">
        <v>31.448114203912912</v>
      </c>
      <c r="E532" s="24">
        <v>-7.963156660101212</v>
      </c>
      <c r="F532" s="60">
        <v>0.2875</v>
      </c>
      <c r="G532" s="60">
        <v>0.1</v>
      </c>
    </row>
    <row r="533" spans="2:7" ht="13.5">
      <c r="B533" s="27" t="s">
        <v>541</v>
      </c>
      <c r="C533" s="24">
        <v>29.88352289908097</v>
      </c>
      <c r="D533" s="24">
        <v>31.803987926502586</v>
      </c>
      <c r="E533" s="24">
        <v>-8.043724839843339</v>
      </c>
      <c r="F533" s="60">
        <v>0.2472</v>
      </c>
      <c r="G533" s="60">
        <v>0.0597</v>
      </c>
    </row>
    <row r="534" spans="2:6" ht="13.5">
      <c r="B534" s="27" t="s">
        <v>542</v>
      </c>
      <c r="C534" s="24">
        <v>28.38735490885211</v>
      </c>
      <c r="D534" s="24">
        <v>31.993234952919178</v>
      </c>
      <c r="E534" s="24">
        <v>-8.024735864399652</v>
      </c>
      <c r="F534" s="60">
        <v>0.1543</v>
      </c>
    </row>
    <row r="535" spans="2:7" ht="13.5">
      <c r="B535" s="27" t="s">
        <v>543</v>
      </c>
      <c r="C535" s="24">
        <v>39.20106257326021</v>
      </c>
      <c r="D535" s="24">
        <v>29.210427513872794</v>
      </c>
      <c r="E535" s="24">
        <v>-8.647339046510638</v>
      </c>
      <c r="F535" s="60">
        <v>0.2904</v>
      </c>
      <c r="G535" s="60">
        <v>0.10289999999999999</v>
      </c>
    </row>
    <row r="536" spans="2:7" ht="13.5">
      <c r="B536" s="27" t="s">
        <v>544</v>
      </c>
      <c r="C536" s="24">
        <v>35.93216992188129</v>
      </c>
      <c r="D536" s="24">
        <v>31.306622923921758</v>
      </c>
      <c r="E536" s="24">
        <v>-9.054154179828256</v>
      </c>
      <c r="F536" s="60">
        <v>0.3446</v>
      </c>
      <c r="G536" s="60">
        <v>0.15710000000000002</v>
      </c>
    </row>
    <row r="537" spans="2:7" ht="13.5">
      <c r="B537" s="27" t="s">
        <v>545</v>
      </c>
      <c r="C537" s="24">
        <v>34.93404110010494</v>
      </c>
      <c r="D537" s="24">
        <v>31.639726881376085</v>
      </c>
      <c r="E537" s="24">
        <v>-9.01564781364897</v>
      </c>
      <c r="F537" s="60">
        <v>0.3555</v>
      </c>
      <c r="G537" s="60">
        <v>0.16799999999999998</v>
      </c>
    </row>
    <row r="538" spans="2:7" ht="13.5">
      <c r="B538" s="27" t="s">
        <v>546</v>
      </c>
      <c r="C538" s="24">
        <v>33.929016613875795</v>
      </c>
      <c r="D538" s="24">
        <v>31.935964152834924</v>
      </c>
      <c r="E538" s="24">
        <v>-8.991428513825907</v>
      </c>
      <c r="F538" s="60">
        <v>0.3622</v>
      </c>
      <c r="G538" s="60">
        <v>0.17470000000000002</v>
      </c>
    </row>
    <row r="539" spans="2:7" ht="13.5">
      <c r="B539" s="27" t="s">
        <v>547</v>
      </c>
      <c r="C539" s="24">
        <v>32.210413363540006</v>
      </c>
      <c r="D539" s="24">
        <v>32.375585438565956</v>
      </c>
      <c r="E539" s="24">
        <v>-8.974220719999794</v>
      </c>
      <c r="F539" s="60">
        <v>0.3378</v>
      </c>
      <c r="G539" s="60">
        <v>0.1503</v>
      </c>
    </row>
    <row r="540" spans="2:7" ht="13.5">
      <c r="B540" s="27" t="s">
        <v>548</v>
      </c>
      <c r="C540" s="24">
        <v>31.000718445283816</v>
      </c>
      <c r="D540" s="24">
        <v>32.677176559137784</v>
      </c>
      <c r="E540" s="24">
        <v>-8.995588598969649</v>
      </c>
      <c r="F540" s="60">
        <v>0.2731</v>
      </c>
      <c r="G540" s="60">
        <v>0.08560000000000001</v>
      </c>
    </row>
    <row r="541" spans="2:6" ht="13.5">
      <c r="B541" s="27" t="s">
        <v>549</v>
      </c>
      <c r="C541" s="24">
        <v>29.901782598204527</v>
      </c>
      <c r="D541" s="24">
        <v>33.00056249998089</v>
      </c>
      <c r="E541" s="24">
        <v>-9.105348830315869</v>
      </c>
      <c r="F541" s="60">
        <v>0.1842</v>
      </c>
    </row>
    <row r="542" spans="2:7" ht="13.5">
      <c r="B542" s="27" t="s">
        <v>550</v>
      </c>
      <c r="C542" s="24">
        <v>33.784971766720446</v>
      </c>
      <c r="D542" s="24">
        <v>32.73373983347085</v>
      </c>
      <c r="E542" s="24">
        <v>-9.594220421756688</v>
      </c>
      <c r="F542" s="60">
        <v>0.3369</v>
      </c>
      <c r="G542" s="60">
        <v>0.14939999999999998</v>
      </c>
    </row>
    <row r="543" spans="2:7" ht="13.5">
      <c r="B543" s="27" t="s">
        <v>551</v>
      </c>
      <c r="C543" s="24">
        <v>36.65873438127228</v>
      </c>
      <c r="D543" s="24">
        <v>32.43963293182685</v>
      </c>
      <c r="E543" s="24">
        <v>-10.212239053018218</v>
      </c>
      <c r="F543" s="60">
        <v>0.3262</v>
      </c>
      <c r="G543" s="60">
        <v>0.1387</v>
      </c>
    </row>
    <row r="544" spans="2:7" ht="13.5">
      <c r="B544" s="27" t="s">
        <v>552</v>
      </c>
      <c r="C544" s="24">
        <v>37.85497787234451</v>
      </c>
      <c r="D544" s="24">
        <v>32.206304885832786</v>
      </c>
      <c r="E544" s="24">
        <v>-10.487404271725195</v>
      </c>
      <c r="F544" s="60">
        <v>0.3068</v>
      </c>
      <c r="G544" s="60">
        <v>0.11930000000000002</v>
      </c>
    </row>
    <row r="545" spans="2:7" ht="13.5">
      <c r="B545" s="27" t="s">
        <v>553</v>
      </c>
      <c r="C545" s="24">
        <v>39.71011087605959</v>
      </c>
      <c r="D545" s="24">
        <v>31.738683358569695</v>
      </c>
      <c r="E545" s="24">
        <v>-10.992574328988379</v>
      </c>
      <c r="F545" s="60">
        <v>0.2629</v>
      </c>
      <c r="G545" s="60">
        <v>0.07540000000000002</v>
      </c>
    </row>
    <row r="546" spans="2:7" ht="13.5">
      <c r="B546" s="27" t="s">
        <v>554</v>
      </c>
      <c r="C546" s="24">
        <v>41.123277021827406</v>
      </c>
      <c r="D546" s="24">
        <v>31.25393852491305</v>
      </c>
      <c r="E546" s="24">
        <v>-11.467431595272927</v>
      </c>
      <c r="F546" s="60">
        <v>0.2365</v>
      </c>
      <c r="G546" s="60">
        <v>0.04899999999999999</v>
      </c>
    </row>
    <row r="547" spans="2:7" ht="13.5">
      <c r="B547" s="27" t="s">
        <v>555</v>
      </c>
      <c r="C547" s="24">
        <v>42.21869287325245</v>
      </c>
      <c r="D547" s="24">
        <v>30.835281799878302</v>
      </c>
      <c r="E547" s="24">
        <v>-11.969608227475407</v>
      </c>
      <c r="F547" s="60">
        <v>0.2277</v>
      </c>
      <c r="G547" s="60">
        <v>0.040200000000000014</v>
      </c>
    </row>
    <row r="548" spans="2:6" ht="13.5">
      <c r="B548" s="27" t="s">
        <v>556</v>
      </c>
      <c r="C548" s="24">
        <v>43.971628521770846</v>
      </c>
      <c r="D548" s="24">
        <v>30.293382439105585</v>
      </c>
      <c r="E548" s="24">
        <v>-13.198284073105832</v>
      </c>
      <c r="F548" s="60">
        <v>0.1315</v>
      </c>
    </row>
    <row r="549" spans="2:7" ht="13.5">
      <c r="B549" s="27" t="s">
        <v>557</v>
      </c>
      <c r="C549" s="24">
        <v>43.14503599453406</v>
      </c>
      <c r="D549" s="24">
        <v>31.20303961791478</v>
      </c>
      <c r="E549" s="24">
        <v>-13.298950307296925</v>
      </c>
      <c r="F549" s="60">
        <v>0.1888</v>
      </c>
      <c r="G549" s="60">
        <v>0.0012999999999999956</v>
      </c>
    </row>
    <row r="550" spans="2:7" ht="13.5">
      <c r="B550" s="27" t="s">
        <v>558</v>
      </c>
      <c r="C550" s="24">
        <v>41.58172675948162</v>
      </c>
      <c r="D550" s="24">
        <v>32.09255173864312</v>
      </c>
      <c r="E550" s="24">
        <v>-12.629171348288736</v>
      </c>
      <c r="F550" s="60">
        <v>0.1972</v>
      </c>
      <c r="G550" s="60">
        <v>0.009699999999999986</v>
      </c>
    </row>
    <row r="551" spans="2:7" ht="13.5">
      <c r="B551" s="27" t="s">
        <v>559</v>
      </c>
      <c r="C551" s="24">
        <v>40.53742141957537</v>
      </c>
      <c r="D551" s="24">
        <v>32.54212776471535</v>
      </c>
      <c r="E551" s="24">
        <v>-12.251555721552815</v>
      </c>
      <c r="F551" s="60">
        <v>0.22</v>
      </c>
      <c r="G551" s="60">
        <v>0.0325</v>
      </c>
    </row>
    <row r="552" spans="2:7" ht="13.5">
      <c r="B552" s="27" t="s">
        <v>560</v>
      </c>
      <c r="C552" s="24">
        <v>38.96266090745485</v>
      </c>
      <c r="D552" s="24">
        <v>33.07668720956828</v>
      </c>
      <c r="E552" s="24">
        <v>-11.76749740995227</v>
      </c>
      <c r="F552" s="60">
        <v>0.2597</v>
      </c>
      <c r="G552" s="60">
        <v>0.07219999999999999</v>
      </c>
    </row>
    <row r="553" spans="2:7" ht="13.5">
      <c r="B553" s="27" t="s">
        <v>561</v>
      </c>
      <c r="C553" s="24">
        <v>37.5587146003542</v>
      </c>
      <c r="D553" s="24">
        <v>33.44970276602141</v>
      </c>
      <c r="E553" s="24">
        <v>-11.39072387260676</v>
      </c>
      <c r="F553" s="60">
        <v>0.2741</v>
      </c>
      <c r="G553" s="60">
        <v>0.08660000000000001</v>
      </c>
    </row>
    <row r="554" spans="2:7" ht="13.5">
      <c r="B554" s="27" t="s">
        <v>562</v>
      </c>
      <c r="C554" s="24">
        <v>35.39151219283804</v>
      </c>
      <c r="D554" s="24">
        <v>33.97731028889027</v>
      </c>
      <c r="E554" s="24">
        <v>-10.995904676571604</v>
      </c>
      <c r="F554" s="60">
        <v>0.2568</v>
      </c>
      <c r="G554" s="60">
        <v>0.06929999999999997</v>
      </c>
    </row>
    <row r="555" spans="2:7" ht="13.5">
      <c r="B555" s="27" t="s">
        <v>563</v>
      </c>
      <c r="C555" s="24">
        <v>33.96567143070197</v>
      </c>
      <c r="D555" s="24">
        <v>34.23693874539008</v>
      </c>
      <c r="E555" s="24">
        <v>-10.809548532393336</v>
      </c>
      <c r="F555" s="60">
        <v>0.2372</v>
      </c>
      <c r="G555" s="60">
        <v>0.049699999999999994</v>
      </c>
    </row>
    <row r="556" spans="2:6" ht="13.5">
      <c r="B556" s="27" t="s">
        <v>564</v>
      </c>
      <c r="C556" s="24">
        <v>32.27563493133969</v>
      </c>
      <c r="D556" s="24">
        <v>34.3102846102155</v>
      </c>
      <c r="E556" s="24">
        <v>-10.500212691540376</v>
      </c>
      <c r="F556" s="60">
        <v>0.1815</v>
      </c>
    </row>
    <row r="557" spans="2:6" ht="13.5">
      <c r="B557" s="27" t="s">
        <v>565</v>
      </c>
      <c r="C557" s="24">
        <v>42.3334112814948</v>
      </c>
      <c r="D557" s="24">
        <v>32.23161306734265</v>
      </c>
      <c r="E557" s="24">
        <v>-13.46255922937572</v>
      </c>
      <c r="F557" s="60">
        <v>0.1754</v>
      </c>
    </row>
    <row r="558" spans="2:6" ht="13.5">
      <c r="B558" s="27" t="s">
        <v>566</v>
      </c>
      <c r="C558" s="24">
        <v>44.11598337674884</v>
      </c>
      <c r="D558" s="24">
        <v>31.309800331097847</v>
      </c>
      <c r="E558" s="24">
        <v>-14.601318529009047</v>
      </c>
      <c r="F558" s="60">
        <v>0.1271</v>
      </c>
    </row>
    <row r="559" spans="2:6" ht="13.5">
      <c r="B559" s="27" t="s">
        <v>567</v>
      </c>
      <c r="C559" s="24">
        <v>44.854980863085146</v>
      </c>
      <c r="D559" s="24">
        <v>31.026638485555022</v>
      </c>
      <c r="E559" s="24">
        <v>-15.303615718166853</v>
      </c>
      <c r="F559" s="60">
        <v>0.052</v>
      </c>
    </row>
    <row r="560" spans="2:6" ht="13.5">
      <c r="B560" s="27" t="s">
        <v>568</v>
      </c>
      <c r="C560" s="24">
        <v>43.55513022793397</v>
      </c>
      <c r="D560" s="24">
        <v>32.29215319059592</v>
      </c>
      <c r="E560" s="24">
        <v>-14.856703499329393</v>
      </c>
      <c r="F560" s="60">
        <v>0.1234</v>
      </c>
    </row>
    <row r="561" spans="2:7" ht="13.5">
      <c r="B561" s="27" t="s">
        <v>569</v>
      </c>
      <c r="C561" s="24">
        <v>40.820073284889226</v>
      </c>
      <c r="D561" s="24">
        <v>33.54578070764964</v>
      </c>
      <c r="E561" s="24">
        <v>-13.39943315963633</v>
      </c>
      <c r="F561" s="60">
        <v>0.2058</v>
      </c>
      <c r="G561" s="60">
        <v>0.01830000000000001</v>
      </c>
    </row>
    <row r="562" spans="2:7" ht="13.5">
      <c r="B562" s="27" t="s">
        <v>570</v>
      </c>
      <c r="C562" s="24">
        <v>39.83548472962344</v>
      </c>
      <c r="D562" s="24">
        <v>33.89158000579714</v>
      </c>
      <c r="E562" s="24">
        <v>-13.017462343859343</v>
      </c>
      <c r="F562" s="60">
        <v>0.2283</v>
      </c>
      <c r="G562" s="60">
        <v>0.0408</v>
      </c>
    </row>
    <row r="563" spans="2:7" ht="13.5">
      <c r="B563" s="27" t="s">
        <v>571</v>
      </c>
      <c r="C563" s="24">
        <v>38.85990912728477</v>
      </c>
      <c r="D563" s="24">
        <v>34.22107873152001</v>
      </c>
      <c r="E563" s="24">
        <v>-12.72200248686126</v>
      </c>
      <c r="F563" s="60">
        <v>0.2476</v>
      </c>
      <c r="G563" s="60">
        <v>0.06009999999999999</v>
      </c>
    </row>
    <row r="564" spans="2:7" ht="13.5">
      <c r="B564" s="27" t="s">
        <v>572</v>
      </c>
      <c r="C564" s="24">
        <v>37.058603714378116</v>
      </c>
      <c r="D564" s="24">
        <v>34.85663975645544</v>
      </c>
      <c r="E564" s="24">
        <v>-12.391510069394778</v>
      </c>
      <c r="F564" s="60">
        <v>0.2633</v>
      </c>
      <c r="G564" s="60">
        <v>0.07579999999999998</v>
      </c>
    </row>
    <row r="565" spans="2:7" ht="13.5">
      <c r="B565" s="27" t="s">
        <v>573</v>
      </c>
      <c r="C565" s="24">
        <v>35.41892786703407</v>
      </c>
      <c r="D565" s="24">
        <v>35.46925280661289</v>
      </c>
      <c r="E565" s="24">
        <v>-12.270363375075352</v>
      </c>
      <c r="F565" s="60">
        <v>0.2393</v>
      </c>
      <c r="G565" s="60">
        <v>0.05180000000000001</v>
      </c>
    </row>
    <row r="566" spans="2:6" ht="13.5">
      <c r="B566" s="27" t="s">
        <v>574</v>
      </c>
      <c r="C566" s="24">
        <v>34.064115924128004</v>
      </c>
      <c r="D566" s="24">
        <v>36.06801491204243</v>
      </c>
      <c r="E566" s="24">
        <v>-12.30288563626821</v>
      </c>
      <c r="F566" s="60">
        <v>0.1872</v>
      </c>
    </row>
    <row r="567" spans="2:6" ht="13.5">
      <c r="B567" s="27" t="s">
        <v>575</v>
      </c>
      <c r="C567" s="24">
        <v>33.26924291179104</v>
      </c>
      <c r="D567" s="24">
        <v>36.69682143878373</v>
      </c>
      <c r="E567" s="24">
        <v>-12.457242294655009</v>
      </c>
      <c r="F567" s="60">
        <v>0.0975</v>
      </c>
    </row>
    <row r="568" spans="2:7" ht="13.5">
      <c r="B568" s="27" t="s">
        <v>576</v>
      </c>
      <c r="C568" s="24">
        <v>35.409585212250065</v>
      </c>
      <c r="D568" s="24">
        <v>36.27412543728245</v>
      </c>
      <c r="E568" s="24">
        <v>-12.900011177786535</v>
      </c>
      <c r="F568" s="60">
        <v>0.2382</v>
      </c>
      <c r="G568" s="60">
        <v>0.050699999999999995</v>
      </c>
    </row>
    <row r="569" spans="2:7" ht="13.5">
      <c r="B569" s="27" t="s">
        <v>577</v>
      </c>
      <c r="C569" s="24">
        <v>37.3811369086874</v>
      </c>
      <c r="D569" s="24">
        <v>35.67405055679262</v>
      </c>
      <c r="E569" s="24">
        <v>-13.216774711290231</v>
      </c>
      <c r="F569" s="60">
        <v>0.2714</v>
      </c>
      <c r="G569" s="60">
        <v>0.08389999999999997</v>
      </c>
    </row>
    <row r="570" spans="2:7" ht="13.5">
      <c r="B570" s="27" t="s">
        <v>578</v>
      </c>
      <c r="C570" s="24">
        <v>39.3322118141225</v>
      </c>
      <c r="D570" s="24">
        <v>35.011859188555405</v>
      </c>
      <c r="E570" s="24">
        <v>-13.674014188022975</v>
      </c>
      <c r="F570" s="60">
        <v>0.2487</v>
      </c>
      <c r="G570" s="60">
        <v>0.061200000000000004</v>
      </c>
    </row>
    <row r="571" spans="2:7" ht="13.5">
      <c r="B571" s="27" t="s">
        <v>579</v>
      </c>
      <c r="C571" s="24">
        <v>40.97844493545303</v>
      </c>
      <c r="D571" s="24">
        <v>34.5228561703386</v>
      </c>
      <c r="E571" s="24">
        <v>-14.381413837320805</v>
      </c>
      <c r="F571" s="60">
        <v>0.2128</v>
      </c>
      <c r="G571" s="60">
        <v>0.02529999999999999</v>
      </c>
    </row>
    <row r="572" spans="2:6" ht="13.5">
      <c r="B572" s="27" t="s">
        <v>580</v>
      </c>
      <c r="C572" s="24">
        <v>42.92015474664068</v>
      </c>
      <c r="D572" s="24">
        <v>33.89822828590961</v>
      </c>
      <c r="E572" s="24">
        <v>-15.572851623345137</v>
      </c>
      <c r="F572" s="60">
        <v>0.1407</v>
      </c>
    </row>
    <row r="573" spans="2:6" ht="13.5">
      <c r="B573" s="27" t="s">
        <v>581</v>
      </c>
      <c r="C573" s="24">
        <v>44.210631887355824</v>
      </c>
      <c r="D573" s="24">
        <v>33.397416299587235</v>
      </c>
      <c r="E573" s="24">
        <v>-16.59030723204448</v>
      </c>
      <c r="F573" s="60">
        <v>0.0606</v>
      </c>
    </row>
    <row r="574" spans="2:6" ht="13.5">
      <c r="B574" s="27" t="s">
        <v>582</v>
      </c>
      <c r="C574" s="24">
        <v>45.3900043615905</v>
      </c>
      <c r="D574" s="24">
        <v>32.89767785258805</v>
      </c>
      <c r="E574" s="24">
        <v>-17.818046233016112</v>
      </c>
      <c r="F574" s="60">
        <v>-0.0063</v>
      </c>
    </row>
    <row r="575" spans="2:6" ht="13.5">
      <c r="B575" s="27" t="s">
        <v>583</v>
      </c>
      <c r="C575" s="24">
        <v>43.696904421231366</v>
      </c>
      <c r="D575" s="24">
        <v>34.48726713238348</v>
      </c>
      <c r="E575" s="24">
        <v>-16.78643730575256</v>
      </c>
      <c r="F575" s="60">
        <v>0.0954</v>
      </c>
    </row>
    <row r="576" spans="2:6" ht="13.5">
      <c r="B576" s="27" t="s">
        <v>584</v>
      </c>
      <c r="C576" s="24">
        <v>42.658190600925565</v>
      </c>
      <c r="D576" s="24">
        <v>35.266368200219596</v>
      </c>
      <c r="E576" s="24">
        <v>-16.28730847208734</v>
      </c>
      <c r="F576" s="60">
        <v>0.1508</v>
      </c>
    </row>
    <row r="577" spans="2:7" ht="13.5">
      <c r="B577" s="27" t="s">
        <v>585</v>
      </c>
      <c r="C577" s="24">
        <v>41.08299456967273</v>
      </c>
      <c r="D577" s="24">
        <v>36.3450423600153</v>
      </c>
      <c r="E577" s="24">
        <v>-15.682577666706315</v>
      </c>
      <c r="F577" s="60">
        <v>0.1891</v>
      </c>
      <c r="G577" s="60">
        <v>0.0015999999999999903</v>
      </c>
    </row>
    <row r="578" spans="2:7" ht="13.5">
      <c r="B578" s="27" t="s">
        <v>586</v>
      </c>
      <c r="C578" s="24">
        <v>39.986257083246976</v>
      </c>
      <c r="D578" s="24">
        <v>36.93854246437583</v>
      </c>
      <c r="E578" s="24">
        <v>-15.322913072166521</v>
      </c>
      <c r="F578" s="60">
        <v>0.2047</v>
      </c>
      <c r="G578" s="60">
        <v>0.017199999999999993</v>
      </c>
    </row>
    <row r="579" spans="2:7" ht="13.5">
      <c r="B579" s="27" t="s">
        <v>587</v>
      </c>
      <c r="C579" s="24">
        <v>38.54255266557853</v>
      </c>
      <c r="D579" s="24">
        <v>37.601602782700816</v>
      </c>
      <c r="E579" s="24">
        <v>-14.945130298559299</v>
      </c>
      <c r="F579" s="60">
        <v>0.22</v>
      </c>
      <c r="G579" s="60">
        <v>0.0325</v>
      </c>
    </row>
    <row r="580" spans="2:7" ht="13.5">
      <c r="B580" s="27" t="s">
        <v>588</v>
      </c>
      <c r="C580" s="24">
        <v>37.48371133973313</v>
      </c>
      <c r="D580" s="24">
        <v>37.901096595433444</v>
      </c>
      <c r="E580" s="24">
        <v>-14.660198515356443</v>
      </c>
      <c r="F580" s="60">
        <v>0.2329</v>
      </c>
      <c r="G580" s="60">
        <v>0.045399999999999996</v>
      </c>
    </row>
    <row r="581" spans="2:7" ht="13.5">
      <c r="B581" s="27" t="s">
        <v>589</v>
      </c>
      <c r="C581" s="24">
        <v>35.63757875646115</v>
      </c>
      <c r="D581" s="24">
        <v>38.000326816642925</v>
      </c>
      <c r="E581" s="24">
        <v>-13.980592287436313</v>
      </c>
      <c r="F581" s="60">
        <v>0.2023</v>
      </c>
      <c r="G581" s="60">
        <v>0.014800000000000008</v>
      </c>
    </row>
    <row r="582" spans="2:6" ht="13.5">
      <c r="B582" s="27" t="s">
        <v>590</v>
      </c>
      <c r="C582" s="24">
        <v>41.96233199130449</v>
      </c>
      <c r="D582" s="24">
        <v>36.12887853707108</v>
      </c>
      <c r="E582" s="24">
        <v>-16.2106357704679</v>
      </c>
      <c r="F582" s="60">
        <v>0.1728</v>
      </c>
    </row>
    <row r="583" spans="2:6" ht="13.5">
      <c r="B583" s="27" t="s">
        <v>591</v>
      </c>
      <c r="C583" s="24">
        <v>44.93085024992654</v>
      </c>
      <c r="D583" s="24">
        <v>34.43469210309159</v>
      </c>
      <c r="E583" s="24">
        <v>-18.14620799381239</v>
      </c>
      <c r="F583" s="60">
        <v>0.0299</v>
      </c>
    </row>
    <row r="584" spans="2:6" ht="13.5">
      <c r="B584" s="27" t="s">
        <v>592</v>
      </c>
      <c r="C584" s="24">
        <v>44.650053575441895</v>
      </c>
      <c r="D584" s="24">
        <v>35.49806131820306</v>
      </c>
      <c r="E584" s="24">
        <v>-18.343437032995386</v>
      </c>
      <c r="F584" s="60">
        <v>0.0566</v>
      </c>
    </row>
    <row r="585" spans="2:6" ht="13.5">
      <c r="B585" s="27" t="s">
        <v>593</v>
      </c>
      <c r="C585" s="24">
        <v>43.76391322644615</v>
      </c>
      <c r="D585" s="24">
        <v>36.33076061615209</v>
      </c>
      <c r="E585" s="24">
        <v>-17.82260516069875</v>
      </c>
      <c r="F585" s="60">
        <v>0.103</v>
      </c>
    </row>
    <row r="586" spans="2:6" ht="13.5">
      <c r="B586" s="27" t="s">
        <v>594</v>
      </c>
      <c r="C586" s="24">
        <v>42.07570765682165</v>
      </c>
      <c r="D586" s="24">
        <v>37.42121338800507</v>
      </c>
      <c r="E586" s="24">
        <v>-16.89252466313214</v>
      </c>
      <c r="F586" s="60">
        <v>0.1608</v>
      </c>
    </row>
    <row r="587" spans="2:6" ht="13.5">
      <c r="B587" s="27" t="s">
        <v>595</v>
      </c>
      <c r="C587" s="24">
        <v>40.65882108811834</v>
      </c>
      <c r="D587" s="24">
        <v>38.12671631271291</v>
      </c>
      <c r="E587" s="24">
        <v>-16.237208890782163</v>
      </c>
      <c r="F587" s="60">
        <v>0.1696</v>
      </c>
    </row>
    <row r="588" spans="2:6" ht="13.5">
      <c r="B588" s="27" t="s">
        <v>596</v>
      </c>
      <c r="C588" s="24">
        <v>39.094532108976054</v>
      </c>
      <c r="D588" s="24">
        <v>38.87381076119521</v>
      </c>
      <c r="E588" s="24">
        <v>-15.714557359392947</v>
      </c>
      <c r="F588" s="60">
        <v>0.1795</v>
      </c>
    </row>
    <row r="589" spans="2:6" ht="13.5">
      <c r="B589" s="27" t="s">
        <v>597</v>
      </c>
      <c r="C589" s="24">
        <v>38.02317005796363</v>
      </c>
      <c r="D589" s="24">
        <v>39.475055865384526</v>
      </c>
      <c r="E589" s="24">
        <v>-15.425523626977336</v>
      </c>
      <c r="F589" s="60">
        <v>0.1722</v>
      </c>
    </row>
    <row r="590" spans="2:6" ht="13.5">
      <c r="B590" s="27" t="s">
        <v>598</v>
      </c>
      <c r="C590" s="24">
        <v>37.372075539391766</v>
      </c>
      <c r="D590" s="24">
        <v>40.278526196621144</v>
      </c>
      <c r="E590" s="24">
        <v>-15.273061399519097</v>
      </c>
      <c r="F590" s="60">
        <v>0.1289</v>
      </c>
    </row>
    <row r="591" spans="2:6" ht="13.5">
      <c r="B591" s="27" t="s">
        <v>599</v>
      </c>
      <c r="C591" s="24">
        <v>40.02829301493872</v>
      </c>
      <c r="D591" s="24">
        <v>39.339523072931684</v>
      </c>
      <c r="E591" s="24">
        <v>-16.28800760066231</v>
      </c>
      <c r="F591" s="60">
        <v>0.1521</v>
      </c>
    </row>
    <row r="592" spans="2:6" ht="13.5">
      <c r="B592" s="27" t="s">
        <v>600</v>
      </c>
      <c r="C592" s="24">
        <v>41.5485200956667</v>
      </c>
      <c r="D592" s="24">
        <v>38.682483420387726</v>
      </c>
      <c r="E592" s="24">
        <v>-16.956899190006418</v>
      </c>
      <c r="F592" s="60">
        <v>0.1509</v>
      </c>
    </row>
    <row r="593" spans="2:6" ht="13.5">
      <c r="B593" s="27" t="s">
        <v>601</v>
      </c>
      <c r="C593" s="24">
        <v>43.47689263648668</v>
      </c>
      <c r="D593" s="24">
        <v>37.89292649852413</v>
      </c>
      <c r="E593" s="24">
        <v>-18.108647318153643</v>
      </c>
      <c r="F593" s="60">
        <v>0.1188</v>
      </c>
    </row>
    <row r="594" spans="2:6" ht="13.5">
      <c r="B594" s="27" t="s">
        <v>602</v>
      </c>
      <c r="C594" s="24">
        <v>44.581293255104185</v>
      </c>
      <c r="D594" s="24">
        <v>37.53844520109488</v>
      </c>
      <c r="E594" s="24">
        <v>-18.939161231901323</v>
      </c>
      <c r="F594" s="60">
        <v>0.0745</v>
      </c>
    </row>
    <row r="595" spans="2:6" ht="13.5">
      <c r="B595" s="27" t="s">
        <v>603</v>
      </c>
      <c r="C595" s="24">
        <v>42.692079491101644</v>
      </c>
      <c r="D595" s="24">
        <v>38.897566634868035</v>
      </c>
      <c r="E595" s="24">
        <v>-17.77369644790405</v>
      </c>
      <c r="F595" s="60">
        <v>0.135</v>
      </c>
    </row>
    <row r="596" spans="2:6" ht="13.5">
      <c r="B596" s="27" t="s">
        <v>604</v>
      </c>
      <c r="C596" s="24">
        <v>41.317137095619394</v>
      </c>
      <c r="D596" s="24">
        <v>39.73366358860869</v>
      </c>
      <c r="E596" s="24">
        <v>-17.067461117433744</v>
      </c>
      <c r="F596" s="60">
        <v>0.1321</v>
      </c>
    </row>
    <row r="597" spans="2:6" ht="13.5">
      <c r="B597" s="27" t="s">
        <v>605</v>
      </c>
      <c r="C597" s="24">
        <v>40.059830907922915</v>
      </c>
      <c r="D597" s="24">
        <v>40.430886477655584</v>
      </c>
      <c r="E597" s="24">
        <v>-16.528064365335904</v>
      </c>
      <c r="F597" s="60">
        <v>0.1221</v>
      </c>
    </row>
    <row r="598" spans="2:6" ht="13.5">
      <c r="B598" s="27" t="s">
        <v>606</v>
      </c>
      <c r="C598" s="24">
        <v>38.600978157057334</v>
      </c>
      <c r="D598" s="24">
        <v>41.288725082816626</v>
      </c>
      <c r="E598" s="24">
        <v>-15.91172855465459</v>
      </c>
      <c r="F598" s="60">
        <v>0.1042</v>
      </c>
    </row>
    <row r="599" spans="2:6" ht="13.5">
      <c r="B599" s="27" t="s">
        <v>607</v>
      </c>
      <c r="C599" s="24">
        <v>43.57141326070315</v>
      </c>
      <c r="D599" s="24">
        <v>39.196863848163204</v>
      </c>
      <c r="E599" s="24">
        <v>-18.45224126038711</v>
      </c>
      <c r="F599" s="60">
        <v>0.1093</v>
      </c>
    </row>
    <row r="600" spans="2:6" ht="13.5">
      <c r="B600" s="27" t="s">
        <v>608</v>
      </c>
      <c r="C600" s="24">
        <v>44.986139547753766</v>
      </c>
      <c r="D600" s="24">
        <v>39.04991912833221</v>
      </c>
      <c r="E600" s="24">
        <v>-19.525694443922795</v>
      </c>
      <c r="F600" s="60">
        <v>0.0757</v>
      </c>
    </row>
    <row r="601" spans="2:6" ht="13.5">
      <c r="B601" s="27" t="s">
        <v>609</v>
      </c>
      <c r="C601" s="24">
        <v>45.268613909907586</v>
      </c>
      <c r="D601" s="24">
        <v>40.044439971456086</v>
      </c>
      <c r="E601" s="24">
        <v>-19.80017306803392</v>
      </c>
      <c r="F601" s="60">
        <v>0.0792</v>
      </c>
    </row>
    <row r="602" spans="2:6" ht="13.5">
      <c r="B602" s="27" t="s">
        <v>610</v>
      </c>
      <c r="C602" s="24">
        <v>44.48863702671048</v>
      </c>
      <c r="D602" s="24">
        <v>41.12113810434408</v>
      </c>
      <c r="E602" s="24">
        <v>-19.216433360304823</v>
      </c>
      <c r="F602" s="60">
        <v>0.0788</v>
      </c>
    </row>
    <row r="603" spans="2:6" ht="13.5">
      <c r="B603" s="27" t="s">
        <v>611</v>
      </c>
      <c r="C603" s="24">
        <v>43.887683008237495</v>
      </c>
      <c r="D603" s="24">
        <v>42.26700120678176</v>
      </c>
      <c r="E603" s="24">
        <v>-18.754199120097464</v>
      </c>
      <c r="F603" s="60">
        <v>0.0595</v>
      </c>
    </row>
    <row r="604" spans="2:6" ht="13.5">
      <c r="B604" s="27" t="s">
        <v>612</v>
      </c>
      <c r="C604" s="24">
        <v>42.90350012767904</v>
      </c>
      <c r="D604" s="24">
        <v>43.51614045331356</v>
      </c>
      <c r="E604" s="24">
        <v>-18.025730174379955</v>
      </c>
      <c r="F604" s="60">
        <v>0.0228</v>
      </c>
    </row>
    <row r="605" spans="2:6" ht="13.5">
      <c r="B605" s="27" t="s">
        <v>613</v>
      </c>
      <c r="C605" s="24">
        <v>41.943887620217666</v>
      </c>
      <c r="D605" s="24">
        <v>44.05367758734198</v>
      </c>
      <c r="E605" s="24">
        <v>-17.398419250025768</v>
      </c>
      <c r="F605" s="60">
        <v>0.0122</v>
      </c>
    </row>
    <row r="606" spans="2:6" ht="13.5">
      <c r="B606" s="27" t="s">
        <v>614</v>
      </c>
      <c r="C606" s="24">
        <v>41.06642922149169</v>
      </c>
      <c r="D606" s="24">
        <v>44.42741610514675</v>
      </c>
      <c r="E606" s="24">
        <v>-16.834126474251384</v>
      </c>
      <c r="F606" s="60">
        <v>0.0038</v>
      </c>
    </row>
    <row r="607" spans="2:6" ht="13.5">
      <c r="B607" s="27" t="s">
        <v>615</v>
      </c>
      <c r="C607" s="24">
        <v>40.047222951560755</v>
      </c>
      <c r="D607" s="24">
        <v>43.19761109610813</v>
      </c>
      <c r="E607" s="24">
        <v>-16.48418640633712</v>
      </c>
      <c r="F607" s="60">
        <v>0.0121</v>
      </c>
    </row>
    <row r="608" spans="2:6" ht="13.5">
      <c r="B608" s="27" t="s">
        <v>616</v>
      </c>
      <c r="C608" s="24">
        <v>38.98910222756958</v>
      </c>
      <c r="D608" s="24">
        <v>42.26802548524727</v>
      </c>
      <c r="E608" s="24">
        <v>-16.06380575441249</v>
      </c>
      <c r="F608" s="60">
        <v>0.0595</v>
      </c>
    </row>
    <row r="609" spans="2:6" ht="13.5">
      <c r="B609" s="27" t="s">
        <v>617</v>
      </c>
      <c r="C609" s="24">
        <v>36.71216605199878</v>
      </c>
      <c r="D609" s="24">
        <v>39.47430466145873</v>
      </c>
      <c r="E609" s="24">
        <v>-14.869044361352437</v>
      </c>
      <c r="F609" s="60">
        <v>0.1636</v>
      </c>
    </row>
    <row r="610" spans="2:6" ht="13.5">
      <c r="B610" s="27" t="s">
        <v>618</v>
      </c>
      <c r="C610" s="24">
        <v>34.6439185197618</v>
      </c>
      <c r="D610" s="24">
        <v>37.651294233816515</v>
      </c>
      <c r="E610" s="24">
        <v>-13.434179396961138</v>
      </c>
      <c r="F610" s="60">
        <v>0.1568</v>
      </c>
    </row>
    <row r="611" spans="2:6" ht="13.5">
      <c r="B611" s="27" t="s">
        <v>619</v>
      </c>
      <c r="C611" s="24">
        <v>32.58567448808784</v>
      </c>
      <c r="D611" s="24">
        <v>35.572987501297405</v>
      </c>
      <c r="E611" s="24">
        <v>-11.558137583357901</v>
      </c>
      <c r="F611" s="60">
        <v>0.1304</v>
      </c>
    </row>
    <row r="612" spans="2:7" ht="13.5">
      <c r="B612" s="27" t="s">
        <v>620</v>
      </c>
      <c r="C612" s="24">
        <v>31.319757009068425</v>
      </c>
      <c r="D612" s="24">
        <v>33.63803700629377</v>
      </c>
      <c r="E612" s="24">
        <v>-9.826389022070224</v>
      </c>
      <c r="F612" s="60">
        <v>0.2087</v>
      </c>
      <c r="G612" s="60">
        <v>0.021199999999999997</v>
      </c>
    </row>
    <row r="613" spans="2:7" ht="13.5">
      <c r="B613" s="27" t="s">
        <v>621</v>
      </c>
      <c r="C613" s="24">
        <v>36.58848640955415</v>
      </c>
      <c r="D613" s="24">
        <v>34.29275041348773</v>
      </c>
      <c r="E613" s="24">
        <v>-11.698980571889846</v>
      </c>
      <c r="F613" s="60">
        <v>0.2585</v>
      </c>
      <c r="G613" s="60">
        <v>0.07100000000000001</v>
      </c>
    </row>
    <row r="614" spans="2:7" ht="13.5">
      <c r="B614" s="27" t="s">
        <v>622</v>
      </c>
      <c r="C614" s="24">
        <v>35.0686476111834</v>
      </c>
      <c r="D614" s="24">
        <v>33.21626225548452</v>
      </c>
      <c r="E614" s="24">
        <v>-10.29565640228103</v>
      </c>
      <c r="F614" s="60">
        <v>0.3001</v>
      </c>
      <c r="G614" s="60">
        <v>0.11259999999999998</v>
      </c>
    </row>
    <row r="615" spans="2:7" ht="13.5">
      <c r="B615" s="27" t="s">
        <v>623</v>
      </c>
      <c r="C615" s="24">
        <v>22.148944961667432</v>
      </c>
      <c r="D615" s="24">
        <v>27.03682383701774</v>
      </c>
      <c r="E615" s="24">
        <v>0.044329656516777616</v>
      </c>
      <c r="F615" s="60">
        <v>0.2349</v>
      </c>
      <c r="G615" s="60">
        <v>0.0474</v>
      </c>
    </row>
    <row r="616" spans="2:7" ht="13.5">
      <c r="B616" s="27" t="s">
        <v>624</v>
      </c>
      <c r="C616" s="24">
        <v>21.473791542257164</v>
      </c>
      <c r="D616" s="24">
        <v>27.080843844044267</v>
      </c>
      <c r="E616" s="24">
        <v>1.0103213003996379</v>
      </c>
      <c r="F616" s="60">
        <v>0.2518</v>
      </c>
      <c r="G616" s="60">
        <v>0.06430000000000002</v>
      </c>
    </row>
    <row r="617" spans="2:7" ht="13.5">
      <c r="B617" s="27" t="s">
        <v>625</v>
      </c>
      <c r="C617" s="24">
        <v>22.041802640055153</v>
      </c>
      <c r="D617" s="24">
        <v>26.357834469023206</v>
      </c>
      <c r="E617" s="24">
        <v>1.984865781551051</v>
      </c>
      <c r="F617" s="60">
        <v>0.4015</v>
      </c>
      <c r="G617" s="60">
        <v>0.21400000000000002</v>
      </c>
    </row>
    <row r="618" spans="2:7" ht="13.5">
      <c r="B618" s="27" t="s">
        <v>626</v>
      </c>
      <c r="C618" s="24">
        <v>22.88435367740859</v>
      </c>
      <c r="D618" s="24">
        <v>25.63574562077509</v>
      </c>
      <c r="E618" s="24">
        <v>2.474590903693189</v>
      </c>
      <c r="F618" s="60">
        <v>0.5065</v>
      </c>
      <c r="G618" s="60">
        <v>0.31899999999999995</v>
      </c>
    </row>
    <row r="619" spans="2:7" ht="13.5">
      <c r="B619" s="27" t="s">
        <v>627</v>
      </c>
      <c r="C619" s="24">
        <v>23.798622813702398</v>
      </c>
      <c r="D619" s="24">
        <v>24.97186650549952</v>
      </c>
      <c r="E619" s="24">
        <v>2.87474573829726</v>
      </c>
      <c r="F619" s="60">
        <v>0.5425</v>
      </c>
      <c r="G619" s="60">
        <v>0.355</v>
      </c>
    </row>
    <row r="620" spans="2:7" ht="13.5">
      <c r="B620" s="27" t="s">
        <v>628</v>
      </c>
      <c r="C620" s="24">
        <v>24.825644396844346</v>
      </c>
      <c r="D620" s="24">
        <v>24.34283407348992</v>
      </c>
      <c r="E620" s="24">
        <v>3.201743624296586</v>
      </c>
      <c r="F620" s="60">
        <v>0.5228</v>
      </c>
      <c r="G620" s="60">
        <v>0.33530000000000004</v>
      </c>
    </row>
    <row r="621" spans="2:7" ht="13.5">
      <c r="B621" s="27" t="s">
        <v>629</v>
      </c>
      <c r="C621" s="24">
        <v>25.817041330192755</v>
      </c>
      <c r="D621" s="24">
        <v>23.792412077628928</v>
      </c>
      <c r="E621" s="24">
        <v>3.4093305335986788</v>
      </c>
      <c r="F621" s="60">
        <v>0.5007</v>
      </c>
      <c r="G621" s="60">
        <v>0.31320000000000003</v>
      </c>
    </row>
    <row r="622" spans="2:7" ht="13.5">
      <c r="B622" s="27" t="s">
        <v>630</v>
      </c>
      <c r="C622" s="24">
        <v>26.784404888908554</v>
      </c>
      <c r="D622" s="24">
        <v>23.31451184412051</v>
      </c>
      <c r="E622" s="24">
        <v>3.4552357079387344</v>
      </c>
      <c r="F622" s="60">
        <v>0.4907</v>
      </c>
      <c r="G622" s="60">
        <v>0.3032</v>
      </c>
    </row>
    <row r="623" spans="2:7" ht="13.5">
      <c r="B623" s="27" t="s">
        <v>631</v>
      </c>
      <c r="C623" s="24">
        <v>27.952556896098418</v>
      </c>
      <c r="D623" s="24">
        <v>22.755823297153185</v>
      </c>
      <c r="E623" s="24">
        <v>3.5146177238784686</v>
      </c>
      <c r="F623" s="60">
        <v>0.4753</v>
      </c>
      <c r="G623" s="60">
        <v>0.2878</v>
      </c>
    </row>
    <row r="624" spans="2:7" ht="13.5">
      <c r="B624" s="27" t="s">
        <v>632</v>
      </c>
      <c r="C624" s="24">
        <v>28.934862110922296</v>
      </c>
      <c r="D624" s="24">
        <v>22.36114853062703</v>
      </c>
      <c r="E624" s="24">
        <v>3.4587673890032193</v>
      </c>
      <c r="F624" s="60">
        <v>0.4566</v>
      </c>
      <c r="G624" s="60">
        <v>0.2691</v>
      </c>
    </row>
    <row r="625" spans="2:7" ht="13.5">
      <c r="B625" s="27" t="s">
        <v>633</v>
      </c>
      <c r="C625" s="24">
        <v>29.833913874769546</v>
      </c>
      <c r="D625" s="24">
        <v>22.61022404193615</v>
      </c>
      <c r="E625" s="24">
        <v>2.4031628155927858</v>
      </c>
      <c r="F625" s="60">
        <v>0.4512</v>
      </c>
      <c r="G625" s="60">
        <v>0.2637</v>
      </c>
    </row>
    <row r="626" spans="2:7" ht="13.5">
      <c r="B626" s="27" t="s">
        <v>634</v>
      </c>
      <c r="C626" s="24">
        <v>30.057853736355604</v>
      </c>
      <c r="D626" s="24">
        <v>23.22206537501531</v>
      </c>
      <c r="E626" s="24">
        <v>1.2681488126853813</v>
      </c>
      <c r="F626" s="60">
        <v>0.4805</v>
      </c>
      <c r="G626" s="60">
        <v>0.293</v>
      </c>
    </row>
    <row r="627" spans="2:7" ht="13.5">
      <c r="B627" s="27" t="s">
        <v>635</v>
      </c>
      <c r="C627" s="24">
        <v>31.16584017001231</v>
      </c>
      <c r="D627" s="24">
        <v>24.42575732197806</v>
      </c>
      <c r="E627" s="24">
        <v>-0.8329034591034375</v>
      </c>
      <c r="F627" s="60">
        <v>0.4477</v>
      </c>
      <c r="G627" s="60">
        <v>0.2602</v>
      </c>
    </row>
    <row r="628" spans="2:6" ht="13.5">
      <c r="B628" s="27" t="s">
        <v>636</v>
      </c>
      <c r="C628" s="24">
        <v>41.69699199078397</v>
      </c>
      <c r="D628" s="24">
        <v>33.42312699326345</v>
      </c>
      <c r="E628" s="24">
        <v>-14.011521859552952</v>
      </c>
      <c r="F628" s="60">
        <v>0.1864</v>
      </c>
    </row>
    <row r="629" spans="2:6" ht="13.5">
      <c r="B629" s="27" t="s">
        <v>637</v>
      </c>
      <c r="C629" s="24">
        <v>18.73644308599585</v>
      </c>
      <c r="D629" s="24">
        <v>33.69331090078778</v>
      </c>
      <c r="E629" s="24">
        <v>12.332027504269501</v>
      </c>
      <c r="F629" s="60">
        <v>-0.0333</v>
      </c>
    </row>
    <row r="630" spans="2:6" ht="13.5">
      <c r="B630" s="27" t="s">
        <v>638</v>
      </c>
      <c r="C630" s="24">
        <v>19.27605362405452</v>
      </c>
      <c r="D630" s="24">
        <v>33.14057300465913</v>
      </c>
      <c r="E630" s="24">
        <v>12.994856291186801</v>
      </c>
      <c r="F630" s="60">
        <v>-0.0588</v>
      </c>
    </row>
    <row r="631" spans="2:6" ht="13.5">
      <c r="B631" s="27" t="s">
        <v>639</v>
      </c>
      <c r="C631" s="24">
        <v>20.108554040353717</v>
      </c>
      <c r="D631" s="24">
        <v>32.22672532606978</v>
      </c>
      <c r="E631" s="24">
        <v>13.933760798869166</v>
      </c>
      <c r="F631" s="60">
        <v>-0.0999</v>
      </c>
    </row>
    <row r="632" spans="2:6" ht="13.5">
      <c r="B632" s="27" t="s">
        <v>640</v>
      </c>
      <c r="C632" s="24">
        <v>20.932928204565954</v>
      </c>
      <c r="D632" s="24">
        <v>31.09559876085483</v>
      </c>
      <c r="E632" s="24">
        <v>14.835912377395243</v>
      </c>
      <c r="F632" s="60">
        <v>-0.1407</v>
      </c>
    </row>
    <row r="633" spans="2:6" ht="13.5">
      <c r="B633" s="27" t="s">
        <v>641</v>
      </c>
      <c r="C633" s="24">
        <v>21.40463143993441</v>
      </c>
      <c r="D633" s="24">
        <v>30.33213192887326</v>
      </c>
      <c r="E633" s="24">
        <v>15.362753183145507</v>
      </c>
      <c r="F633" s="60">
        <v>-0.1475</v>
      </c>
    </row>
    <row r="634" spans="2:6" ht="13.5">
      <c r="B634" s="27" t="s">
        <v>642</v>
      </c>
      <c r="C634" s="24">
        <v>22.143702571045463</v>
      </c>
      <c r="D634" s="24">
        <v>29.32470178446505</v>
      </c>
      <c r="E634" s="24">
        <v>16.1853387358181</v>
      </c>
      <c r="F634" s="60">
        <v>-0.156</v>
      </c>
    </row>
    <row r="635" spans="2:6" ht="13.5">
      <c r="B635" s="27" t="s">
        <v>643</v>
      </c>
      <c r="C635" s="24">
        <v>22.847706732205918</v>
      </c>
      <c r="D635" s="24">
        <v>28.373775367778556</v>
      </c>
      <c r="E635" s="24">
        <v>16.952435849651998</v>
      </c>
      <c r="F635" s="60">
        <v>-0.157</v>
      </c>
    </row>
    <row r="636" spans="2:6" ht="13.5">
      <c r="B636" s="27" t="s">
        <v>644</v>
      </c>
      <c r="C636" s="24">
        <v>23.512493885099822</v>
      </c>
      <c r="D636" s="24">
        <v>27.501710215892466</v>
      </c>
      <c r="E636" s="24">
        <v>17.65380032067672</v>
      </c>
      <c r="F636" s="60">
        <v>-0.1489</v>
      </c>
    </row>
    <row r="637" spans="2:6" ht="13.5">
      <c r="B637" s="27" t="s">
        <v>645</v>
      </c>
      <c r="C637" s="24">
        <v>24.42297640948546</v>
      </c>
      <c r="D637" s="24">
        <v>26.510509396911395</v>
      </c>
      <c r="E637" s="24">
        <v>18.569674399554973</v>
      </c>
      <c r="F637" s="60">
        <v>-0.1457</v>
      </c>
    </row>
    <row r="638" spans="2:6" ht="13.5">
      <c r="B638" s="27" t="s">
        <v>646</v>
      </c>
      <c r="C638" s="24">
        <v>25.235903726329695</v>
      </c>
      <c r="D638" s="24">
        <v>25.643571342860543</v>
      </c>
      <c r="E638" s="24">
        <v>19.329403681005683</v>
      </c>
      <c r="F638" s="60">
        <v>-0.1505</v>
      </c>
    </row>
    <row r="639" spans="2:6" ht="13.5">
      <c r="B639" s="27" t="s">
        <v>647</v>
      </c>
      <c r="C639" s="24">
        <v>26.10724263193651</v>
      </c>
      <c r="D639" s="24">
        <v>24.668279414729398</v>
      </c>
      <c r="E639" s="24">
        <v>20.063923508805747</v>
      </c>
      <c r="F639" s="60">
        <v>-0.1654</v>
      </c>
    </row>
    <row r="640" spans="2:6" ht="13.5">
      <c r="B640" s="27" t="s">
        <v>648</v>
      </c>
      <c r="C640" s="24">
        <v>25.246944686170927</v>
      </c>
      <c r="D640" s="24">
        <v>24.546693837976676</v>
      </c>
      <c r="E640" s="24">
        <v>19.313277199982014</v>
      </c>
      <c r="F640" s="60">
        <v>-0.0682</v>
      </c>
    </row>
    <row r="641" spans="2:6" ht="13.5">
      <c r="B641" s="27" t="s">
        <v>649</v>
      </c>
      <c r="C641" s="24">
        <v>22.680842810183474</v>
      </c>
      <c r="D641" s="24">
        <v>27.27704728332016</v>
      </c>
      <c r="E641" s="24">
        <v>16.668401164816625</v>
      </c>
      <c r="F641" s="60">
        <v>-0.0323</v>
      </c>
    </row>
    <row r="642" spans="2:6" ht="13.5">
      <c r="B642" s="27" t="s">
        <v>650</v>
      </c>
      <c r="C642" s="24">
        <v>21.076528989009116</v>
      </c>
      <c r="D642" s="24">
        <v>28.697318520250036</v>
      </c>
      <c r="E642" s="24">
        <v>14.660599469678155</v>
      </c>
      <c r="F642" s="60">
        <v>0.0211</v>
      </c>
    </row>
    <row r="643" spans="2:6" ht="13.5">
      <c r="B643" s="27" t="s">
        <v>651</v>
      </c>
      <c r="C643" s="24">
        <v>20.1497427676172</v>
      </c>
      <c r="D643" s="24">
        <v>29.566895538027055</v>
      </c>
      <c r="E643" s="24">
        <v>13.405633590240711</v>
      </c>
      <c r="F643" s="60">
        <v>0.0461</v>
      </c>
    </row>
    <row r="644" spans="2:6" ht="13.5">
      <c r="B644" s="27" t="s">
        <v>652</v>
      </c>
      <c r="C644" s="24">
        <v>19.147057710226772</v>
      </c>
      <c r="D644" s="24">
        <v>30.713549130578304</v>
      </c>
      <c r="E644" s="24">
        <v>12.161627476604938</v>
      </c>
      <c r="F644" s="60">
        <v>0.0765</v>
      </c>
    </row>
    <row r="645" spans="2:6" ht="13.5">
      <c r="B645" s="27" t="s">
        <v>653</v>
      </c>
      <c r="C645" s="24">
        <v>18.559335949988387</v>
      </c>
      <c r="D645" s="24">
        <v>31.600552710846756</v>
      </c>
      <c r="E645" s="24">
        <v>11.537154188401681</v>
      </c>
      <c r="F645" s="60">
        <v>0.0721</v>
      </c>
    </row>
    <row r="646" spans="2:6" ht="13.5">
      <c r="B646" s="27" t="s">
        <v>654</v>
      </c>
      <c r="C646" s="24">
        <v>21.900633445682598</v>
      </c>
      <c r="D646" s="24">
        <v>27.41609924196077</v>
      </c>
      <c r="E646" s="24">
        <v>15.50449424347277</v>
      </c>
      <c r="F646" s="60">
        <v>0.046</v>
      </c>
    </row>
    <row r="647" spans="2:6" ht="13.5">
      <c r="B647" s="27" t="s">
        <v>655</v>
      </c>
      <c r="C647" s="24">
        <v>23.27457711966625</v>
      </c>
      <c r="D647" s="24">
        <v>25.944302420026165</v>
      </c>
      <c r="E647" s="24">
        <v>17.13136106320589</v>
      </c>
      <c r="F647" s="60">
        <v>0.0333</v>
      </c>
    </row>
    <row r="648" spans="2:6" ht="13.5">
      <c r="B648" s="27" t="s">
        <v>656</v>
      </c>
      <c r="C648" s="24">
        <v>24.177229116825472</v>
      </c>
      <c r="D648" s="24">
        <v>25.0007004597892</v>
      </c>
      <c r="E648" s="24">
        <v>18.134111479755926</v>
      </c>
      <c r="F648" s="60">
        <v>0.0186</v>
      </c>
    </row>
    <row r="649" spans="2:6" ht="13.5">
      <c r="B649" s="27" t="s">
        <v>657</v>
      </c>
      <c r="C649" s="24">
        <v>25.151527185562845</v>
      </c>
      <c r="D649" s="24">
        <v>23.447906270143072</v>
      </c>
      <c r="E649" s="24">
        <v>18.955989369979754</v>
      </c>
      <c r="F649" s="60">
        <v>0.0242</v>
      </c>
    </row>
    <row r="650" spans="2:6" ht="13.5">
      <c r="B650" s="27" t="s">
        <v>658</v>
      </c>
      <c r="C650" s="24">
        <v>22.51499609820109</v>
      </c>
      <c r="D650" s="24">
        <v>26.216816038595468</v>
      </c>
      <c r="E650" s="24">
        <v>15.927480038457507</v>
      </c>
      <c r="F650" s="60">
        <v>0.0911</v>
      </c>
    </row>
    <row r="651" spans="2:6" ht="13.5">
      <c r="B651" s="27" t="s">
        <v>659</v>
      </c>
      <c r="C651" s="24">
        <v>20.71854632440255</v>
      </c>
      <c r="D651" s="24">
        <v>28.094395491466145</v>
      </c>
      <c r="E651" s="24">
        <v>13.545815580710906</v>
      </c>
      <c r="F651" s="60">
        <v>0.1224</v>
      </c>
    </row>
    <row r="652" spans="2:6" ht="13.5">
      <c r="B652" s="27" t="s">
        <v>660</v>
      </c>
      <c r="C652" s="24">
        <v>20.14742167079483</v>
      </c>
      <c r="D652" s="24">
        <v>28.728189602631538</v>
      </c>
      <c r="E652" s="24">
        <v>12.760920633004204</v>
      </c>
      <c r="F652" s="60">
        <v>0.1207</v>
      </c>
    </row>
    <row r="653" spans="2:6" ht="13.5">
      <c r="B653" s="27" t="s">
        <v>661</v>
      </c>
      <c r="C653" s="24">
        <v>19.596537461261484</v>
      </c>
      <c r="D653" s="24">
        <v>29.361038561950533</v>
      </c>
      <c r="E653" s="24">
        <v>12.00053264035151</v>
      </c>
      <c r="F653" s="60">
        <v>0.1116</v>
      </c>
    </row>
    <row r="654" spans="2:6" ht="13.5">
      <c r="B654" s="27" t="s">
        <v>662</v>
      </c>
      <c r="C654" s="24">
        <v>18.7105389323312</v>
      </c>
      <c r="D654" s="24">
        <v>30.362583449402518</v>
      </c>
      <c r="E654" s="24">
        <v>10.790523692737898</v>
      </c>
      <c r="F654" s="60">
        <v>0.1052</v>
      </c>
    </row>
    <row r="655" spans="2:6" ht="13.5">
      <c r="B655" s="27" t="s">
        <v>663</v>
      </c>
      <c r="C655" s="24">
        <v>19.511788074740736</v>
      </c>
      <c r="D655" s="24">
        <v>28.956476137908368</v>
      </c>
      <c r="E655" s="24">
        <v>11.07227962936122</v>
      </c>
      <c r="F655" s="60">
        <v>0.1288</v>
      </c>
    </row>
    <row r="656" spans="2:6" ht="13.5">
      <c r="B656" s="27" t="s">
        <v>664</v>
      </c>
      <c r="C656" s="24">
        <v>20.922399862439256</v>
      </c>
      <c r="D656" s="24">
        <v>27.230129880971145</v>
      </c>
      <c r="E656" s="24">
        <v>12.921470401066818</v>
      </c>
      <c r="F656" s="60">
        <v>0.1822</v>
      </c>
    </row>
    <row r="657" spans="2:6" ht="13.5">
      <c r="B657" s="27" t="s">
        <v>665</v>
      </c>
      <c r="C657" s="24">
        <v>21.430209311169943</v>
      </c>
      <c r="D657" s="24">
        <v>26.615823759505467</v>
      </c>
      <c r="E657" s="24">
        <v>13.54068551241873</v>
      </c>
      <c r="F657" s="60">
        <v>0.1854</v>
      </c>
    </row>
    <row r="658" spans="2:7" ht="13.5">
      <c r="B658" s="27" t="s">
        <v>666</v>
      </c>
      <c r="C658" s="24">
        <v>22.258213328392227</v>
      </c>
      <c r="D658" s="24">
        <v>25.599864921083</v>
      </c>
      <c r="E658" s="24">
        <v>14.520182981420861</v>
      </c>
      <c r="F658" s="60">
        <v>0.19</v>
      </c>
      <c r="G658" s="60">
        <v>0.0025</v>
      </c>
    </row>
    <row r="659" spans="2:7" ht="13.5">
      <c r="B659" s="27" t="s">
        <v>667</v>
      </c>
      <c r="C659" s="24">
        <v>22.99080129529465</v>
      </c>
      <c r="D659" s="24">
        <v>24.590781239518513</v>
      </c>
      <c r="E659" s="24">
        <v>15.270701233941605</v>
      </c>
      <c r="F659" s="60">
        <v>0.2097</v>
      </c>
      <c r="G659" s="60">
        <v>0.022199999999999998</v>
      </c>
    </row>
    <row r="660" spans="2:7" ht="13.5">
      <c r="B660" s="27" t="s">
        <v>668</v>
      </c>
      <c r="C660" s="24">
        <v>22.06795917634247</v>
      </c>
      <c r="D660" s="24">
        <v>25.440955221618328</v>
      </c>
      <c r="E660" s="24">
        <v>13.359330848150005</v>
      </c>
      <c r="F660" s="60">
        <v>0.2543</v>
      </c>
      <c r="G660" s="60">
        <v>0.06680000000000003</v>
      </c>
    </row>
    <row r="661" spans="2:6" ht="13.5">
      <c r="B661" s="27" t="s">
        <v>669</v>
      </c>
      <c r="C661" s="24">
        <v>20.115596330491144</v>
      </c>
      <c r="D661" s="24">
        <v>27.843683631887444</v>
      </c>
      <c r="E661" s="24">
        <v>10.875380404203959</v>
      </c>
      <c r="F661" s="60">
        <v>0.1782</v>
      </c>
    </row>
    <row r="662" spans="2:6" ht="13.5">
      <c r="B662" s="27" t="s">
        <v>670</v>
      </c>
      <c r="C662" s="24">
        <v>19.28539722350074</v>
      </c>
      <c r="D662" s="24">
        <v>28.87177189255429</v>
      </c>
      <c r="E662" s="24">
        <v>9.51826067836371</v>
      </c>
      <c r="F662" s="60">
        <v>0.0754</v>
      </c>
    </row>
    <row r="663" spans="2:6" ht="13.5">
      <c r="B663" s="27" t="s">
        <v>671</v>
      </c>
      <c r="C663" s="24">
        <v>19.138507810029918</v>
      </c>
      <c r="D663" s="24">
        <v>28.82154260566674</v>
      </c>
      <c r="E663" s="24">
        <v>8.491889000346358</v>
      </c>
      <c r="F663" s="60">
        <v>0.0858</v>
      </c>
    </row>
    <row r="664" spans="2:6" ht="13.5">
      <c r="B664" s="27" t="s">
        <v>672</v>
      </c>
      <c r="C664" s="24">
        <v>18.718613315555586</v>
      </c>
      <c r="D664" s="24">
        <v>29.160847671703433</v>
      </c>
      <c r="E664" s="24">
        <v>7.306387187375156</v>
      </c>
      <c r="F664" s="60">
        <v>0.0705</v>
      </c>
    </row>
    <row r="665" spans="2:6" ht="13.5">
      <c r="B665" s="27" t="s">
        <v>673</v>
      </c>
      <c r="C665" s="24">
        <v>19.93410452314916</v>
      </c>
      <c r="D665" s="24">
        <v>27.78220265347286</v>
      </c>
      <c r="E665" s="24">
        <v>8.996338095044196</v>
      </c>
      <c r="F665" s="60">
        <v>0.1662</v>
      </c>
    </row>
    <row r="666" spans="2:6" ht="13.5">
      <c r="B666" s="27" t="s">
        <v>674</v>
      </c>
      <c r="C666" s="24">
        <v>19.09356671151284</v>
      </c>
      <c r="D666" s="24">
        <v>28.62978375301119</v>
      </c>
      <c r="E666" s="24">
        <v>6.290560999900368</v>
      </c>
      <c r="F666" s="60">
        <v>0.0716</v>
      </c>
    </row>
    <row r="667" spans="2:6" ht="13.5">
      <c r="B667" s="27" t="s">
        <v>675</v>
      </c>
      <c r="C667" s="24">
        <v>19.992406119276083</v>
      </c>
      <c r="D667" s="24">
        <v>27.63241636508445</v>
      </c>
      <c r="E667" s="24">
        <v>7.321810424150474</v>
      </c>
      <c r="F667" s="60">
        <v>0.1659</v>
      </c>
    </row>
    <row r="668" spans="2:7" ht="13.5">
      <c r="B668" s="27" t="s">
        <v>676</v>
      </c>
      <c r="C668" s="24">
        <v>20.65590103330026</v>
      </c>
      <c r="D668" s="24">
        <v>26.846520936171647</v>
      </c>
      <c r="E668" s="24">
        <v>8.354502096275862</v>
      </c>
      <c r="F668" s="60">
        <v>0.253</v>
      </c>
      <c r="G668" s="60">
        <v>0.0655</v>
      </c>
    </row>
    <row r="669" spans="2:6" ht="13.5">
      <c r="B669" s="27" t="s">
        <v>677</v>
      </c>
      <c r="C669" s="24">
        <v>19.980533320449975</v>
      </c>
      <c r="D669" s="24">
        <v>27.626058040052147</v>
      </c>
      <c r="E669" s="24">
        <v>6.262265024757116</v>
      </c>
      <c r="F669" s="60">
        <v>0.1805</v>
      </c>
    </row>
    <row r="670" spans="2:6" ht="13.5">
      <c r="B670" s="27" t="s">
        <v>678</v>
      </c>
      <c r="C670" s="24">
        <v>19.506659966265186</v>
      </c>
      <c r="D670" s="24">
        <v>28.18775773095664</v>
      </c>
      <c r="E670" s="24">
        <v>5.12555738479269</v>
      </c>
      <c r="F670" s="60">
        <v>0.0842</v>
      </c>
    </row>
    <row r="671" spans="2:7" ht="13.5">
      <c r="B671" s="27" t="s">
        <v>679</v>
      </c>
      <c r="C671" s="24">
        <v>21.01879003607441</v>
      </c>
      <c r="D671" s="24">
        <v>26.488032221069425</v>
      </c>
      <c r="E671" s="24">
        <v>6.974093359594559</v>
      </c>
      <c r="F671" s="60">
        <v>0.3247</v>
      </c>
      <c r="G671" s="60">
        <v>0.1372</v>
      </c>
    </row>
    <row r="672" spans="2:7" ht="13.5">
      <c r="B672" s="27" t="s">
        <v>680</v>
      </c>
      <c r="C672" s="24">
        <v>21.685733369206417</v>
      </c>
      <c r="D672" s="24">
        <v>25.817116744977604</v>
      </c>
      <c r="E672" s="24">
        <v>7.386322205619724</v>
      </c>
      <c r="F672" s="60">
        <v>0.3775</v>
      </c>
      <c r="G672" s="60">
        <v>0.19</v>
      </c>
    </row>
    <row r="673" spans="2:7" ht="13.5">
      <c r="B673" s="27" t="s">
        <v>681</v>
      </c>
      <c r="C673" s="24">
        <v>20.806913600073813</v>
      </c>
      <c r="D673" s="24">
        <v>26.77207773524506</v>
      </c>
      <c r="E673" s="24">
        <v>5.419906135590348</v>
      </c>
      <c r="F673" s="60">
        <v>0.3414</v>
      </c>
      <c r="G673" s="60">
        <v>0.15389999999999998</v>
      </c>
    </row>
    <row r="674" spans="2:6" ht="13.5">
      <c r="B674" s="27" t="s">
        <v>682</v>
      </c>
      <c r="C674" s="24">
        <v>20.097883255444355</v>
      </c>
      <c r="D674" s="24">
        <v>27.604914142972504</v>
      </c>
      <c r="E674" s="24">
        <v>4.2070799701205175</v>
      </c>
      <c r="F674" s="60">
        <v>0.1873</v>
      </c>
    </row>
    <row r="675" spans="2:7" ht="13.5">
      <c r="B675" s="27" t="s">
        <v>683</v>
      </c>
      <c r="C675" s="24">
        <v>20.771219337135765</v>
      </c>
      <c r="D675" s="24">
        <v>27.059052234777216</v>
      </c>
      <c r="E675" s="24">
        <v>3.4387946549356925</v>
      </c>
      <c r="F675" s="60">
        <v>0.2881</v>
      </c>
      <c r="G675" s="60">
        <v>0.10060000000000002</v>
      </c>
    </row>
    <row r="676" spans="2:7" ht="13.5">
      <c r="B676" s="27" t="s">
        <v>684</v>
      </c>
      <c r="C676" s="24">
        <v>21.26232813172777</v>
      </c>
      <c r="D676" s="24">
        <v>26.46402827079615</v>
      </c>
      <c r="E676" s="24">
        <v>4.225558644488547</v>
      </c>
      <c r="F676" s="60">
        <v>0.42</v>
      </c>
      <c r="G676" s="60">
        <v>0.2325</v>
      </c>
    </row>
    <row r="677" spans="2:7" ht="13.5">
      <c r="B677" s="27" t="s">
        <v>685</v>
      </c>
      <c r="C677" s="24">
        <v>21.799795246241143</v>
      </c>
      <c r="D677" s="24">
        <v>25.871045782303515</v>
      </c>
      <c r="E677" s="24">
        <v>5.192656143379626</v>
      </c>
      <c r="F677" s="60">
        <v>0.4924</v>
      </c>
      <c r="G677" s="60">
        <v>0.3049</v>
      </c>
    </row>
    <row r="678" spans="2:7" ht="13.5">
      <c r="B678" s="27" t="s">
        <v>686</v>
      </c>
      <c r="C678" s="24">
        <v>20.51160355475256</v>
      </c>
      <c r="D678" s="24">
        <v>27.41790794502436</v>
      </c>
      <c r="E678" s="24">
        <v>2.5391878588526953</v>
      </c>
      <c r="F678" s="60">
        <v>0.2219</v>
      </c>
      <c r="G678" s="60">
        <v>0.034399999999999986</v>
      </c>
    </row>
    <row r="679" spans="2:7" ht="13.5">
      <c r="B679" s="27" t="s">
        <v>687</v>
      </c>
      <c r="C679" s="24">
        <v>21.07243761102304</v>
      </c>
      <c r="D679" s="24">
        <v>27.258608211107582</v>
      </c>
      <c r="E679" s="24">
        <v>1.4632970129997207</v>
      </c>
      <c r="F679" s="60">
        <v>0.2068</v>
      </c>
      <c r="G679" s="60">
        <v>0.01930000000000001</v>
      </c>
    </row>
    <row r="680" spans="2:7" ht="13.5">
      <c r="B680" s="27" t="s">
        <v>688</v>
      </c>
      <c r="C680" s="24">
        <v>21.99178395991344</v>
      </c>
      <c r="D680" s="24">
        <v>26.44264976696608</v>
      </c>
      <c r="E680" s="24">
        <v>1.9232777396153025</v>
      </c>
      <c r="F680" s="60">
        <v>0.3655</v>
      </c>
      <c r="G680" s="60">
        <v>0.178</v>
      </c>
    </row>
    <row r="681" spans="2:7" ht="13.5">
      <c r="B681" s="27" t="s">
        <v>689</v>
      </c>
      <c r="C681" s="24">
        <v>22.42120645166103</v>
      </c>
      <c r="D681" s="24">
        <v>25.835927427926038</v>
      </c>
      <c r="E681" s="24">
        <v>2.9453716383701276</v>
      </c>
      <c r="F681" s="60">
        <v>0.4787</v>
      </c>
      <c r="G681" s="60">
        <v>0.2912</v>
      </c>
    </row>
    <row r="682" spans="2:7" ht="13.5">
      <c r="B682" s="27" t="s">
        <v>690</v>
      </c>
      <c r="C682" s="24">
        <v>22.71558048183984</v>
      </c>
      <c r="D682" s="24">
        <v>25.4062125916506</v>
      </c>
      <c r="E682" s="24">
        <v>3.935133009824986</v>
      </c>
      <c r="F682" s="60">
        <v>0.5222</v>
      </c>
      <c r="G682" s="60">
        <v>0.3347</v>
      </c>
    </row>
    <row r="683" spans="2:6" ht="13.5">
      <c r="B683" s="27" t="s">
        <v>691</v>
      </c>
      <c r="C683" s="24">
        <v>21.66873222763094</v>
      </c>
      <c r="D683" s="24">
        <v>27.21401132551691</v>
      </c>
      <c r="E683" s="24">
        <v>0.4136667493966327</v>
      </c>
      <c r="F683" s="60">
        <v>0.1854</v>
      </c>
    </row>
    <row r="684" spans="2:7" ht="13.5">
      <c r="B684" s="27" t="s">
        <v>692</v>
      </c>
      <c r="C684" s="24">
        <v>22.524080106443243</v>
      </c>
      <c r="D684" s="24">
        <v>26.52386029878379</v>
      </c>
      <c r="E684" s="24">
        <v>0.8035766731401104</v>
      </c>
      <c r="F684" s="60">
        <v>0.3089</v>
      </c>
      <c r="G684" s="60">
        <v>0.12140000000000001</v>
      </c>
    </row>
    <row r="685" spans="2:7" ht="13.5">
      <c r="B685" s="27" t="s">
        <v>693</v>
      </c>
      <c r="C685" s="24">
        <v>22.57624865290672</v>
      </c>
      <c r="D685" s="24">
        <v>27.079320578012943</v>
      </c>
      <c r="E685" s="24">
        <v>-0.4746428470944471</v>
      </c>
      <c r="F685" s="60">
        <v>0.1965</v>
      </c>
      <c r="G685" s="60">
        <v>0.009000000000000008</v>
      </c>
    </row>
    <row r="686" spans="2:7" ht="13.5">
      <c r="B686" s="27" t="s">
        <v>694</v>
      </c>
      <c r="C686" s="24">
        <v>23.218415002082708</v>
      </c>
      <c r="D686" s="24">
        <v>27.175687145341236</v>
      </c>
      <c r="E686" s="24">
        <v>-1.3014780880497052</v>
      </c>
      <c r="F686" s="60">
        <v>0.2241</v>
      </c>
      <c r="G686" s="60">
        <v>0.036599999999999994</v>
      </c>
    </row>
    <row r="687" spans="2:7" ht="13.5">
      <c r="B687" s="27" t="s">
        <v>695</v>
      </c>
      <c r="C687" s="24">
        <v>23.488719450349144</v>
      </c>
      <c r="D687" s="24">
        <v>26.471830826333367</v>
      </c>
      <c r="E687" s="24">
        <v>-0.24974158666009533</v>
      </c>
      <c r="F687" s="60">
        <v>0.3153</v>
      </c>
      <c r="G687" s="60">
        <v>0.12780000000000002</v>
      </c>
    </row>
    <row r="688" spans="2:7" ht="13.5">
      <c r="B688" s="27" t="s">
        <v>696</v>
      </c>
      <c r="C688" s="24">
        <v>20.80687509460545</v>
      </c>
      <c r="D688" s="24">
        <v>26.822152203477213</v>
      </c>
      <c r="E688" s="24">
        <v>11.000858744964258</v>
      </c>
      <c r="F688" s="60">
        <v>0.235</v>
      </c>
      <c r="G688" s="60">
        <v>0.0475</v>
      </c>
    </row>
    <row r="689" spans="2:7" ht="13.5">
      <c r="B689" s="27" t="s">
        <v>697</v>
      </c>
      <c r="C689" s="24">
        <v>21.16053761331518</v>
      </c>
      <c r="D689" s="24">
        <v>26.259197227976305</v>
      </c>
      <c r="E689" s="24">
        <v>9.053052357831344</v>
      </c>
      <c r="F689" s="60">
        <v>0.2969</v>
      </c>
      <c r="G689" s="60">
        <v>0.1094</v>
      </c>
    </row>
    <row r="690" spans="2:7" ht="13.5">
      <c r="B690" s="27" t="s">
        <v>698</v>
      </c>
      <c r="C690" s="24">
        <v>22.715230239521553</v>
      </c>
      <c r="D690" s="24">
        <v>25.158503242332287</v>
      </c>
      <c r="E690" s="24">
        <v>5.50265420217959</v>
      </c>
      <c r="F690" s="60">
        <v>0.503</v>
      </c>
      <c r="G690" s="60">
        <v>0.3155</v>
      </c>
    </row>
    <row r="691" spans="2:7" ht="13.5">
      <c r="B691" s="27" t="s">
        <v>699</v>
      </c>
      <c r="C691" s="24">
        <v>22.96696418228872</v>
      </c>
      <c r="D691" s="24">
        <v>24.77476942906117</v>
      </c>
      <c r="E691" s="24">
        <v>6.976595861347312</v>
      </c>
      <c r="F691" s="60">
        <v>0.4546</v>
      </c>
      <c r="G691" s="60">
        <v>0.2671</v>
      </c>
    </row>
    <row r="692" spans="2:7" ht="13.5">
      <c r="B692" s="27" t="s">
        <v>700</v>
      </c>
      <c r="C692" s="24">
        <v>22.461172204103157</v>
      </c>
      <c r="D692" s="24">
        <v>24.97211844835821</v>
      </c>
      <c r="E692" s="24">
        <v>8.470544538195297</v>
      </c>
      <c r="F692" s="60">
        <v>0.4098</v>
      </c>
      <c r="G692" s="60">
        <v>0.2223</v>
      </c>
    </row>
    <row r="693" spans="2:7" ht="13.5">
      <c r="B693" s="27" t="s">
        <v>701</v>
      </c>
      <c r="C693" s="24">
        <v>21.91978794530016</v>
      </c>
      <c r="D693" s="24">
        <v>25.3831333213494</v>
      </c>
      <c r="E693" s="24">
        <v>10.098668657237443</v>
      </c>
      <c r="F693" s="60">
        <v>0.3304</v>
      </c>
      <c r="G693" s="60">
        <v>0.14290000000000003</v>
      </c>
    </row>
    <row r="694" spans="2:7" ht="13.5">
      <c r="B694" s="27" t="s">
        <v>702</v>
      </c>
      <c r="C694" s="24">
        <v>21.412437677589136</v>
      </c>
      <c r="D694" s="24">
        <v>26.102159924303162</v>
      </c>
      <c r="E694" s="24">
        <v>11.832184363917628</v>
      </c>
      <c r="F694" s="60">
        <v>0.2565</v>
      </c>
      <c r="G694" s="60">
        <v>0.069</v>
      </c>
    </row>
    <row r="695" spans="2:7" ht="13.5">
      <c r="B695" s="27" t="s">
        <v>703</v>
      </c>
      <c r="C695" s="24">
        <v>22.213062095781044</v>
      </c>
      <c r="D695" s="24">
        <v>25.032533081846044</v>
      </c>
      <c r="E695" s="24">
        <v>12.073201027540613</v>
      </c>
      <c r="F695" s="60">
        <v>0.3009</v>
      </c>
      <c r="G695" s="60">
        <v>0.1134</v>
      </c>
    </row>
    <row r="696" spans="2:7" ht="13.5">
      <c r="B696" s="27" t="s">
        <v>704</v>
      </c>
      <c r="C696" s="24">
        <v>24.205501668997524</v>
      </c>
      <c r="D696" s="24">
        <v>24.027186688913197</v>
      </c>
      <c r="E696" s="24">
        <v>6.178287894959032</v>
      </c>
      <c r="F696" s="60">
        <v>0.4584</v>
      </c>
      <c r="G696" s="60">
        <v>0.2709</v>
      </c>
    </row>
    <row r="697" spans="2:7" ht="13.5">
      <c r="B697" s="27" t="s">
        <v>705</v>
      </c>
      <c r="C697" s="24">
        <v>25.338412551875834</v>
      </c>
      <c r="D697" s="24">
        <v>23.369840425126657</v>
      </c>
      <c r="E697" s="24">
        <v>5.751552923691444</v>
      </c>
      <c r="F697" s="60">
        <v>0.4511</v>
      </c>
      <c r="G697" s="60">
        <v>0.2636</v>
      </c>
    </row>
    <row r="698" spans="2:7" ht="13.5">
      <c r="B698" s="27" t="s">
        <v>706</v>
      </c>
      <c r="C698" s="24">
        <v>25.254604117126664</v>
      </c>
      <c r="D698" s="24">
        <v>23.139712841780682</v>
      </c>
      <c r="E698" s="24">
        <v>6.771137341013581</v>
      </c>
      <c r="F698" s="60">
        <v>0.4415</v>
      </c>
      <c r="G698" s="60">
        <v>0.254</v>
      </c>
    </row>
    <row r="699" spans="2:7" ht="13.5">
      <c r="B699" s="27" t="s">
        <v>707</v>
      </c>
      <c r="C699" s="24">
        <v>24.786203182297484</v>
      </c>
      <c r="D699" s="24">
        <v>23.00096933193623</v>
      </c>
      <c r="E699" s="24">
        <v>8.462629489013215</v>
      </c>
      <c r="F699" s="60">
        <v>0.4303</v>
      </c>
      <c r="G699" s="60">
        <v>0.24280000000000002</v>
      </c>
    </row>
    <row r="700" spans="2:7" ht="13.5">
      <c r="B700" s="27" t="s">
        <v>708</v>
      </c>
      <c r="C700" s="24">
        <v>24.094217738106167</v>
      </c>
      <c r="D700" s="24">
        <v>23.122345963652762</v>
      </c>
      <c r="E700" s="24">
        <v>10.279139042052977</v>
      </c>
      <c r="F700" s="60">
        <v>0.3936</v>
      </c>
      <c r="G700" s="60">
        <v>0.2061</v>
      </c>
    </row>
    <row r="701" spans="2:7" ht="13.5">
      <c r="B701" s="27" t="s">
        <v>709</v>
      </c>
      <c r="C701" s="24">
        <v>23.328874214652956</v>
      </c>
      <c r="D701" s="24">
        <v>23.64942576135069</v>
      </c>
      <c r="E701" s="24">
        <v>11.842005589731173</v>
      </c>
      <c r="F701" s="60">
        <v>0.3499</v>
      </c>
      <c r="G701" s="60">
        <v>0.1624</v>
      </c>
    </row>
    <row r="702" spans="2:7" ht="13.5">
      <c r="B702" s="27" t="s">
        <v>710</v>
      </c>
      <c r="C702" s="24">
        <v>22.96420917912259</v>
      </c>
      <c r="D702" s="24">
        <v>24.0922932484821</v>
      </c>
      <c r="E702" s="24">
        <v>13.425355887500956</v>
      </c>
      <c r="F702" s="60">
        <v>0.3052</v>
      </c>
      <c r="G702" s="60">
        <v>0.11770000000000003</v>
      </c>
    </row>
    <row r="703" spans="2:6" ht="13.5">
      <c r="B703" s="27" t="s">
        <v>711</v>
      </c>
      <c r="C703" s="24">
        <v>23.65386319147454</v>
      </c>
      <c r="D703" s="24">
        <v>24.10639094889376</v>
      </c>
      <c r="E703" s="24">
        <v>16.62883445355794</v>
      </c>
      <c r="F703" s="60">
        <v>0.1683</v>
      </c>
    </row>
    <row r="704" spans="2:7" ht="13.5">
      <c r="B704" s="27" t="s">
        <v>712</v>
      </c>
      <c r="C704" s="24">
        <v>24.159166000607616</v>
      </c>
      <c r="D704" s="24">
        <v>23.02289716997043</v>
      </c>
      <c r="E704" s="24">
        <v>16.72939705915626</v>
      </c>
      <c r="F704" s="60">
        <v>0.2025</v>
      </c>
      <c r="G704" s="60">
        <v>0.015</v>
      </c>
    </row>
    <row r="705" spans="2:7" ht="13.5">
      <c r="B705" s="27" t="s">
        <v>713</v>
      </c>
      <c r="C705" s="24">
        <v>24.019297624663263</v>
      </c>
      <c r="D705" s="24">
        <v>22.761299905138205</v>
      </c>
      <c r="E705" s="24">
        <v>15.535820693379877</v>
      </c>
      <c r="F705" s="60">
        <v>0.2527</v>
      </c>
      <c r="G705" s="60">
        <v>0.06519999999999998</v>
      </c>
    </row>
    <row r="706" spans="2:7" ht="13.5">
      <c r="B706" s="27" t="s">
        <v>714</v>
      </c>
      <c r="C706" s="24">
        <v>23.793445139356052</v>
      </c>
      <c r="D706" s="24">
        <v>22.89448229028745</v>
      </c>
      <c r="E706" s="24">
        <v>13.94730243005833</v>
      </c>
      <c r="F706" s="60">
        <v>0.3112</v>
      </c>
      <c r="G706" s="60">
        <v>0.12369999999999998</v>
      </c>
    </row>
    <row r="707" spans="2:7" ht="13.5">
      <c r="B707" s="27" t="s">
        <v>715</v>
      </c>
      <c r="C707" s="24">
        <v>23.957060570478177</v>
      </c>
      <c r="D707" s="24">
        <v>22.83724257666039</v>
      </c>
      <c r="E707" s="24">
        <v>12.270905613989484</v>
      </c>
      <c r="F707" s="60">
        <v>0.3466</v>
      </c>
      <c r="G707" s="60">
        <v>0.15910000000000002</v>
      </c>
    </row>
    <row r="708" spans="2:7" ht="13.5">
      <c r="B708" s="27" t="s">
        <v>716</v>
      </c>
      <c r="C708" s="24">
        <v>25.03635369479173</v>
      </c>
      <c r="D708" s="24">
        <v>22.36998437164002</v>
      </c>
      <c r="E708" s="24">
        <v>9.78115536242237</v>
      </c>
      <c r="F708" s="60">
        <v>0.4059</v>
      </c>
      <c r="G708" s="60">
        <v>0.21839999999999998</v>
      </c>
    </row>
    <row r="709" spans="2:7" ht="13.5">
      <c r="B709" s="27" t="s">
        <v>717</v>
      </c>
      <c r="C709" s="24">
        <v>25.839163142121045</v>
      </c>
      <c r="D709" s="24">
        <v>21.956949806399454</v>
      </c>
      <c r="E709" s="24">
        <v>8.922355440108381</v>
      </c>
      <c r="F709" s="60">
        <v>0.4273</v>
      </c>
      <c r="G709" s="60">
        <v>0.2398</v>
      </c>
    </row>
    <row r="710" spans="2:6" ht="13.5">
      <c r="B710" s="27" t="s">
        <v>718</v>
      </c>
      <c r="C710" s="24">
        <v>27.2093058785713</v>
      </c>
      <c r="D710" s="24">
        <v>18.162515497166765</v>
      </c>
      <c r="E710" s="24">
        <v>18.753031379682707</v>
      </c>
      <c r="F710" s="60">
        <v>0.1768</v>
      </c>
    </row>
    <row r="711" spans="2:7" ht="13.5">
      <c r="B711" s="27" t="s">
        <v>719</v>
      </c>
      <c r="C711" s="24">
        <v>26.06256115256979</v>
      </c>
      <c r="D711" s="24">
        <v>19.847748321346113</v>
      </c>
      <c r="E711" s="24">
        <v>18.078131122414337</v>
      </c>
      <c r="F711" s="60">
        <v>0.1982</v>
      </c>
      <c r="G711" s="60">
        <v>0.010699999999999987</v>
      </c>
    </row>
    <row r="712" spans="2:7" ht="13.5">
      <c r="B712" s="27" t="s">
        <v>720</v>
      </c>
      <c r="C712" s="24">
        <v>25.3724258694052</v>
      </c>
      <c r="D712" s="24">
        <v>21.072412690909857</v>
      </c>
      <c r="E712" s="24">
        <v>17.761344978871612</v>
      </c>
      <c r="F712" s="60">
        <v>0.2021</v>
      </c>
      <c r="G712" s="60">
        <v>0.014600000000000002</v>
      </c>
    </row>
    <row r="713" spans="2:6" ht="13.5">
      <c r="B713" s="27" t="s">
        <v>721</v>
      </c>
      <c r="C713" s="24">
        <v>24.785159514355893</v>
      </c>
      <c r="D713" s="24">
        <v>22.288075527333756</v>
      </c>
      <c r="E713" s="24">
        <v>17.603099174876345</v>
      </c>
      <c r="F713" s="60">
        <v>0.1775</v>
      </c>
    </row>
    <row r="714" spans="2:6" ht="13.5">
      <c r="B714" s="27" t="s">
        <v>722</v>
      </c>
      <c r="C714" s="24">
        <v>24.309114386343282</v>
      </c>
      <c r="D714" s="24">
        <v>23.70811633444445</v>
      </c>
      <c r="E714" s="24">
        <v>17.74940966201835</v>
      </c>
      <c r="F714" s="60">
        <v>0.1155</v>
      </c>
    </row>
    <row r="715" spans="2:6" ht="13.5">
      <c r="B715" s="27" t="s">
        <v>723</v>
      </c>
      <c r="C715" s="24">
        <v>26.631768690029144</v>
      </c>
      <c r="D715" s="24">
        <v>19.41874555672235</v>
      </c>
      <c r="E715" s="24">
        <v>18.892245757217058</v>
      </c>
      <c r="F715" s="60">
        <v>0.1355</v>
      </c>
    </row>
    <row r="716" spans="2:6" ht="13.5">
      <c r="B716" s="27" t="s">
        <v>724</v>
      </c>
      <c r="C716" s="24">
        <v>26.48314262311928</v>
      </c>
      <c r="D716" s="24">
        <v>20.89294985580055</v>
      </c>
      <c r="E716" s="24">
        <v>19.652176817446733</v>
      </c>
      <c r="F716" s="60">
        <v>0.0465</v>
      </c>
    </row>
    <row r="717" spans="2:6" ht="13.5">
      <c r="B717" s="27" t="s">
        <v>725</v>
      </c>
      <c r="C717" s="24">
        <v>25.92216674779041</v>
      </c>
      <c r="D717" s="24">
        <v>22.454435536421144</v>
      </c>
      <c r="E717" s="24">
        <v>19.60615953515194</v>
      </c>
      <c r="F717" s="60">
        <v>0.0151</v>
      </c>
    </row>
    <row r="718" spans="2:6" ht="13.5">
      <c r="B718" s="27" t="s">
        <v>726</v>
      </c>
      <c r="C718" s="24">
        <v>27.32929281440558</v>
      </c>
      <c r="D718" s="24">
        <v>20.54744271898879</v>
      </c>
      <c r="E718" s="24">
        <v>20.478870006907666</v>
      </c>
      <c r="F718" s="60">
        <v>-0.0279</v>
      </c>
    </row>
    <row r="719" spans="2:6" ht="13.5">
      <c r="B719" s="27" t="s">
        <v>727</v>
      </c>
      <c r="C719" s="24">
        <v>27.88838868361956</v>
      </c>
      <c r="D719" s="24">
        <v>19.49572374472057</v>
      </c>
      <c r="E719" s="24">
        <v>20.623391260011637</v>
      </c>
      <c r="F719" s="60">
        <v>-0.0214</v>
      </c>
    </row>
    <row r="720" spans="2:6" ht="13.5">
      <c r="B720" s="27" t="s">
        <v>728</v>
      </c>
      <c r="C720" s="24">
        <v>28.02729726043927</v>
      </c>
      <c r="D720" s="24">
        <v>20.74065160036481</v>
      </c>
      <c r="E720" s="24">
        <v>21.16013541457824</v>
      </c>
      <c r="F720" s="60">
        <v>-0.0952</v>
      </c>
    </row>
    <row r="721" spans="2:7" ht="13.5">
      <c r="B721" s="27" t="s">
        <v>729</v>
      </c>
      <c r="C721" s="24">
        <v>27.99403863881688</v>
      </c>
      <c r="D721" s="24">
        <v>22.864356273143745</v>
      </c>
      <c r="E721" s="24">
        <v>21.362842006800527</v>
      </c>
      <c r="F721" s="60">
        <v>-0.194</v>
      </c>
      <c r="G721" s="60">
        <v>-0.006500000000000006</v>
      </c>
    </row>
    <row r="722" spans="2:7" ht="13.5">
      <c r="B722" s="27" t="s">
        <v>730</v>
      </c>
      <c r="C722" s="24">
        <v>27.972142955626683</v>
      </c>
      <c r="D722" s="24">
        <v>23.882775712261342</v>
      </c>
      <c r="E722" s="24">
        <v>21.289744185408352</v>
      </c>
      <c r="F722" s="60">
        <v>-0.2319</v>
      </c>
      <c r="G722" s="60">
        <v>-0.044399999999999995</v>
      </c>
    </row>
    <row r="723" spans="2:6" ht="13.5">
      <c r="B723" s="27" t="s">
        <v>731</v>
      </c>
      <c r="C723" s="24">
        <v>26.92571428631697</v>
      </c>
      <c r="D723" s="24">
        <v>22.612036343271527</v>
      </c>
      <c r="E723" s="24">
        <v>20.630105565698013</v>
      </c>
      <c r="F723" s="60">
        <v>-0.0958</v>
      </c>
    </row>
    <row r="724" spans="2:6" ht="13.5">
      <c r="B724" s="27" t="s">
        <v>732</v>
      </c>
      <c r="C724" s="24">
        <v>26.130839010476873</v>
      </c>
      <c r="D724" s="24">
        <v>23.37150872755949</v>
      </c>
      <c r="E724" s="24">
        <v>20.029599868525203</v>
      </c>
      <c r="F724" s="60">
        <v>-0.0771</v>
      </c>
    </row>
    <row r="725" spans="2:6" ht="13.5">
      <c r="B725" s="27" t="s">
        <v>733</v>
      </c>
      <c r="C725" s="24">
        <v>19.057384263536598</v>
      </c>
      <c r="D725" s="24">
        <v>31.797324329571563</v>
      </c>
      <c r="E725" s="24">
        <v>12.499747964047005</v>
      </c>
      <c r="F725" s="60">
        <v>0.0278</v>
      </c>
    </row>
    <row r="726" spans="2:6" ht="13.5">
      <c r="B726" s="27" t="s">
        <v>734</v>
      </c>
      <c r="C726" s="24">
        <v>19.762235406968806</v>
      </c>
      <c r="D726" s="24">
        <v>33.961499324037895</v>
      </c>
      <c r="E726" s="24">
        <v>13.498129978531159</v>
      </c>
      <c r="F726" s="60">
        <v>-0.1415</v>
      </c>
    </row>
    <row r="727" spans="2:7" ht="13.5">
      <c r="B727" s="27" t="s">
        <v>735</v>
      </c>
      <c r="C727" s="24">
        <v>20.213113967037515</v>
      </c>
      <c r="D727" s="24">
        <v>34.78056494148112</v>
      </c>
      <c r="E727" s="24">
        <v>13.834094055037324</v>
      </c>
      <c r="F727" s="60">
        <v>-0.2061</v>
      </c>
      <c r="G727" s="60">
        <v>-0.018600000000000005</v>
      </c>
    </row>
    <row r="728" spans="2:7" ht="13.5">
      <c r="B728" s="27" t="s">
        <v>736</v>
      </c>
      <c r="C728" s="24">
        <v>20.324176523876226</v>
      </c>
      <c r="D728" s="24">
        <v>35.81002306336908</v>
      </c>
      <c r="E728" s="24">
        <v>13.816473142602101</v>
      </c>
      <c r="F728" s="60">
        <v>-0.2221</v>
      </c>
      <c r="G728" s="60">
        <v>-0.03459999999999999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28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38922.335914351854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682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-0.03714633431085046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0.5602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-0.3951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0.9553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0.254229419255582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54.730196249651684</v>
      </c>
      <c r="D47" s="24">
        <v>40.88658623167575</v>
      </c>
      <c r="E47" s="24">
        <v>11.563375104192271</v>
      </c>
      <c r="F47" s="60">
        <v>-0.3951</v>
      </c>
      <c r="G47" s="39">
        <v>-0.2076</v>
      </c>
    </row>
    <row r="48" spans="2:7" ht="13.5">
      <c r="B48" s="27" t="s">
        <v>56</v>
      </c>
      <c r="C48" s="24">
        <v>53.82959315225639</v>
      </c>
      <c r="D48" s="24">
        <v>40.65763022423748</v>
      </c>
      <c r="E48" s="24">
        <v>12.216066817953298</v>
      </c>
      <c r="F48" s="60">
        <v>-0.3728</v>
      </c>
      <c r="G48" s="39">
        <v>-0.18530000000000002</v>
      </c>
    </row>
    <row r="49" spans="2:7" ht="13.5">
      <c r="B49" s="27" t="s">
        <v>57</v>
      </c>
      <c r="C49" s="24">
        <v>53.965255999989196</v>
      </c>
      <c r="D49" s="24">
        <v>41.54419947163858</v>
      </c>
      <c r="E49" s="24">
        <v>11.51454084649512</v>
      </c>
      <c r="F49" s="60">
        <v>-0.377</v>
      </c>
      <c r="G49" s="39">
        <v>-0.1895</v>
      </c>
    </row>
    <row r="50" spans="2:7" ht="13.5">
      <c r="B50" s="27" t="s">
        <v>58</v>
      </c>
      <c r="C50" s="24">
        <v>52.651886469677244</v>
      </c>
      <c r="D50" s="24">
        <v>41.78907465180706</v>
      </c>
      <c r="E50" s="24">
        <v>12.071812807231206</v>
      </c>
      <c r="F50" s="60">
        <v>-0.3585</v>
      </c>
      <c r="G50" s="39">
        <v>-0.17099999999999999</v>
      </c>
    </row>
    <row r="51" spans="2:7" ht="13.5">
      <c r="B51" s="27" t="s">
        <v>59</v>
      </c>
      <c r="C51" s="24">
        <v>51.7161580828768</v>
      </c>
      <c r="D51" s="24">
        <v>41.85039689859483</v>
      </c>
      <c r="E51" s="24">
        <v>12.520740461460202</v>
      </c>
      <c r="F51" s="60">
        <v>-0.359</v>
      </c>
      <c r="G51" s="39">
        <v>-0.17149999999999999</v>
      </c>
    </row>
    <row r="52" spans="2:7" ht="13.5">
      <c r="B52" s="27" t="s">
        <v>60</v>
      </c>
      <c r="C52" s="24">
        <v>53.02724639818171</v>
      </c>
      <c r="D52" s="24">
        <v>42.644760953278166</v>
      </c>
      <c r="E52" s="24">
        <v>11.256121632923659</v>
      </c>
      <c r="F52" s="60">
        <v>-0.3473</v>
      </c>
      <c r="G52" s="39">
        <v>-0.1598</v>
      </c>
    </row>
    <row r="53" spans="2:7" ht="13.5">
      <c r="B53" s="27" t="s">
        <v>61</v>
      </c>
      <c r="C53" s="24">
        <v>52.1195805218195</v>
      </c>
      <c r="D53" s="24">
        <v>42.81288797460223</v>
      </c>
      <c r="E53" s="24">
        <v>11.666229489339242</v>
      </c>
      <c r="F53" s="60">
        <v>-0.3354</v>
      </c>
      <c r="G53" s="39">
        <v>-0.14789999999999998</v>
      </c>
    </row>
    <row r="54" spans="2:7" ht="13.5">
      <c r="B54" s="27" t="s">
        <v>62</v>
      </c>
      <c r="C54" s="24">
        <v>50.764051562094295</v>
      </c>
      <c r="D54" s="24">
        <v>42.18432556703573</v>
      </c>
      <c r="E54" s="24">
        <v>12.79205445548429</v>
      </c>
      <c r="F54" s="60">
        <v>-0.3538</v>
      </c>
      <c r="G54" s="39">
        <v>-0.1663</v>
      </c>
    </row>
    <row r="55" spans="2:7" ht="13.5">
      <c r="B55" s="27" t="s">
        <v>63</v>
      </c>
      <c r="C55" s="24">
        <v>52.771446388262554</v>
      </c>
      <c r="D55" s="24">
        <v>43.63912339567723</v>
      </c>
      <c r="E55" s="24">
        <v>10.661224782510514</v>
      </c>
      <c r="F55" s="60">
        <v>-0.3266</v>
      </c>
      <c r="G55" s="39">
        <v>-0.1391</v>
      </c>
    </row>
    <row r="56" spans="2:7" ht="13.5">
      <c r="B56" s="27" t="s">
        <v>64</v>
      </c>
      <c r="C56" s="24">
        <v>53.47455542167826</v>
      </c>
      <c r="D56" s="24">
        <v>43.91009021742758</v>
      </c>
      <c r="E56" s="24">
        <v>9.96270870050938</v>
      </c>
      <c r="F56" s="60">
        <v>-0.3364</v>
      </c>
      <c r="G56" s="39">
        <v>-0.14889999999999998</v>
      </c>
    </row>
    <row r="57" spans="2:7" ht="13.5">
      <c r="B57" s="27" t="s">
        <v>65</v>
      </c>
      <c r="C57" s="24">
        <v>51.009346642995595</v>
      </c>
      <c r="D57" s="24">
        <v>43.340078031458766</v>
      </c>
      <c r="E57" s="24">
        <v>11.931759137436162</v>
      </c>
      <c r="F57" s="60">
        <v>-0.3172</v>
      </c>
      <c r="G57" s="39">
        <v>-0.12969999999999998</v>
      </c>
    </row>
    <row r="58" spans="2:7" ht="13.5">
      <c r="B58" s="27" t="s">
        <v>66</v>
      </c>
      <c r="C58" s="24">
        <v>50.00017696478814</v>
      </c>
      <c r="D58" s="24">
        <v>43.027297292996955</v>
      </c>
      <c r="E58" s="24">
        <v>12.662981697627796</v>
      </c>
      <c r="F58" s="60">
        <v>-0.329</v>
      </c>
      <c r="G58" s="39">
        <v>-0.14150000000000001</v>
      </c>
    </row>
    <row r="59" spans="2:7" ht="13.5">
      <c r="B59" s="27" t="s">
        <v>67</v>
      </c>
      <c r="C59" s="24">
        <v>49.270417824542655</v>
      </c>
      <c r="D59" s="24">
        <v>42.64199451638569</v>
      </c>
      <c r="E59" s="24">
        <v>13.24360635631772</v>
      </c>
      <c r="F59" s="60">
        <v>-0.3388</v>
      </c>
      <c r="G59" s="39">
        <v>-0.1513</v>
      </c>
    </row>
    <row r="60" spans="2:7" ht="13.5">
      <c r="B60" s="27" t="s">
        <v>68</v>
      </c>
      <c r="C60" s="24">
        <v>48.44245576243385</v>
      </c>
      <c r="D60" s="24">
        <v>42.24066678902387</v>
      </c>
      <c r="E60" s="24">
        <v>13.839587414813387</v>
      </c>
      <c r="F60" s="60">
        <v>-0.349</v>
      </c>
      <c r="G60" s="39">
        <v>-0.16149999999999998</v>
      </c>
    </row>
    <row r="61" spans="2:7" ht="13.5">
      <c r="B61" s="27" t="s">
        <v>69</v>
      </c>
      <c r="C61" s="24">
        <v>47.57804073689467</v>
      </c>
      <c r="D61" s="24">
        <v>41.6340025837513</v>
      </c>
      <c r="E61" s="24">
        <v>14.515822522404946</v>
      </c>
      <c r="F61" s="60">
        <v>-0.3462</v>
      </c>
      <c r="G61" s="39">
        <v>-0.1587</v>
      </c>
    </row>
    <row r="62" spans="2:7" ht="13.5">
      <c r="B62" s="27" t="s">
        <v>70</v>
      </c>
      <c r="C62" s="24">
        <v>46.76075875358512</v>
      </c>
      <c r="D62" s="24">
        <v>40.93165302498744</v>
      </c>
      <c r="E62" s="24">
        <v>15.172179969436797</v>
      </c>
      <c r="F62" s="60">
        <v>-0.3395</v>
      </c>
      <c r="G62" s="39">
        <v>-0.15200000000000002</v>
      </c>
    </row>
    <row r="63" spans="2:7" ht="13.5">
      <c r="B63" s="27" t="s">
        <v>71</v>
      </c>
      <c r="C63" s="24">
        <v>46.119329421648075</v>
      </c>
      <c r="D63" s="24">
        <v>40.27295394442895</v>
      </c>
      <c r="E63" s="24">
        <v>15.705001426178761</v>
      </c>
      <c r="F63" s="60">
        <v>-0.3359</v>
      </c>
      <c r="G63" s="39">
        <v>-0.14839999999999998</v>
      </c>
    </row>
    <row r="64" spans="2:7" ht="13.5">
      <c r="B64" s="27" t="s">
        <v>72</v>
      </c>
      <c r="C64" s="24">
        <v>45.29042633525833</v>
      </c>
      <c r="D64" s="24">
        <v>39.66409931225382</v>
      </c>
      <c r="E64" s="24">
        <v>16.245800785649436</v>
      </c>
      <c r="F64" s="60">
        <v>-0.3256</v>
      </c>
      <c r="G64" s="39">
        <v>-0.1381</v>
      </c>
    </row>
    <row r="65" spans="2:7" ht="13.5">
      <c r="B65" s="27" t="s">
        <v>73</v>
      </c>
      <c r="C65" s="24">
        <v>44.021958315655446</v>
      </c>
      <c r="D65" s="24">
        <v>39.19866085348336</v>
      </c>
      <c r="E65" s="24">
        <v>16.814285824707493</v>
      </c>
      <c r="F65" s="60">
        <v>-0.3171</v>
      </c>
      <c r="G65" s="39">
        <v>-0.1296</v>
      </c>
    </row>
    <row r="66" spans="2:7" ht="13.5">
      <c r="B66" s="27" t="s">
        <v>74</v>
      </c>
      <c r="C66" s="24">
        <v>42.720079159773356</v>
      </c>
      <c r="D66" s="24">
        <v>38.80520754629175</v>
      </c>
      <c r="E66" s="24">
        <v>17.310714399277586</v>
      </c>
      <c r="F66" s="60">
        <v>-0.3236</v>
      </c>
      <c r="G66" s="39">
        <v>-0.1361</v>
      </c>
    </row>
    <row r="67" spans="2:7" ht="13.5">
      <c r="B67" s="27" t="s">
        <v>75</v>
      </c>
      <c r="C67" s="24">
        <v>41.714593313202684</v>
      </c>
      <c r="D67" s="24">
        <v>38.53842460859316</v>
      </c>
      <c r="E67" s="24">
        <v>17.646257646100782</v>
      </c>
      <c r="F67" s="60">
        <v>-0.3334</v>
      </c>
      <c r="G67" s="39">
        <v>-0.14589999999999997</v>
      </c>
    </row>
    <row r="68" spans="2:7" ht="13.5">
      <c r="B68" s="27" t="s">
        <v>76</v>
      </c>
      <c r="C68" s="24">
        <v>40.759038645093014</v>
      </c>
      <c r="D68" s="24">
        <v>38.372330221745635</v>
      </c>
      <c r="E68" s="24">
        <v>17.906248583480203</v>
      </c>
      <c r="F68" s="60">
        <v>-0.347</v>
      </c>
      <c r="G68" s="39">
        <v>-0.15949999999999998</v>
      </c>
    </row>
    <row r="69" spans="2:7" ht="13.5">
      <c r="B69" s="27" t="s">
        <v>77</v>
      </c>
      <c r="C69" s="24">
        <v>39.67433100041826</v>
      </c>
      <c r="D69" s="24">
        <v>38.30075593020916</v>
      </c>
      <c r="E69" s="24">
        <v>18.129014226370753</v>
      </c>
      <c r="F69" s="60">
        <v>-0.372</v>
      </c>
      <c r="G69" s="39">
        <v>-0.1845</v>
      </c>
    </row>
    <row r="70" spans="2:7" ht="13.5">
      <c r="B70" s="27" t="s">
        <v>78</v>
      </c>
      <c r="C70" s="24">
        <v>40.936660145294425</v>
      </c>
      <c r="D70" s="24">
        <v>39.470824990401944</v>
      </c>
      <c r="E70" s="24">
        <v>17.46461366910947</v>
      </c>
      <c r="F70" s="60">
        <v>-0.32</v>
      </c>
      <c r="G70" s="39">
        <v>-0.1325</v>
      </c>
    </row>
    <row r="71" spans="2:7" ht="13.5">
      <c r="B71" s="27" t="s">
        <v>79</v>
      </c>
      <c r="C71" s="24">
        <v>41.908800601946155</v>
      </c>
      <c r="D71" s="24">
        <v>40.31909660882774</v>
      </c>
      <c r="E71" s="24">
        <v>16.92371272407321</v>
      </c>
      <c r="F71" s="60">
        <v>-0.3117</v>
      </c>
      <c r="G71" s="39">
        <v>-0.12419999999999998</v>
      </c>
    </row>
    <row r="72" spans="2:7" ht="13.5">
      <c r="B72" s="27" t="s">
        <v>80</v>
      </c>
      <c r="C72" s="24">
        <v>43.06027945567994</v>
      </c>
      <c r="D72" s="24">
        <v>41.160478077590234</v>
      </c>
      <c r="E72" s="24">
        <v>16.287779349160942</v>
      </c>
      <c r="F72" s="60">
        <v>-0.3137</v>
      </c>
      <c r="G72" s="39">
        <v>-0.12619999999999998</v>
      </c>
    </row>
    <row r="73" spans="2:7" ht="13.5">
      <c r="B73" s="27" t="s">
        <v>81</v>
      </c>
      <c r="C73" s="24">
        <v>44.3737468375445</v>
      </c>
      <c r="D73" s="24">
        <v>41.99517276483868</v>
      </c>
      <c r="E73" s="24">
        <v>15.532608180438887</v>
      </c>
      <c r="F73" s="60">
        <v>-0.3185</v>
      </c>
      <c r="G73" s="39">
        <v>-0.131</v>
      </c>
    </row>
    <row r="74" spans="2:7" ht="13.5">
      <c r="B74" s="27" t="s">
        <v>82</v>
      </c>
      <c r="C74" s="24">
        <v>45.7676364254068</v>
      </c>
      <c r="D74" s="24">
        <v>42.817725969212354</v>
      </c>
      <c r="E74" s="24">
        <v>14.657790967840901</v>
      </c>
      <c r="F74" s="60">
        <v>-0.3193</v>
      </c>
      <c r="G74" s="39">
        <v>-0.13179999999999997</v>
      </c>
    </row>
    <row r="75" spans="2:7" ht="13.5">
      <c r="B75" s="27" t="s">
        <v>83</v>
      </c>
      <c r="C75" s="24">
        <v>46.86800373245814</v>
      </c>
      <c r="D75" s="24">
        <v>43.65193135072141</v>
      </c>
      <c r="E75" s="24">
        <v>13.790817565583012</v>
      </c>
      <c r="F75" s="60">
        <v>-0.3107</v>
      </c>
      <c r="G75" s="39">
        <v>-0.12319999999999998</v>
      </c>
    </row>
    <row r="76" spans="2:7" ht="13.5">
      <c r="B76" s="27" t="s">
        <v>84</v>
      </c>
      <c r="C76" s="24">
        <v>47.554448898003095</v>
      </c>
      <c r="D76" s="24">
        <v>44.430427301607644</v>
      </c>
      <c r="E76" s="24">
        <v>13.055762463740074</v>
      </c>
      <c r="F76" s="60">
        <v>-0.2912</v>
      </c>
      <c r="G76" s="39">
        <v>-0.10370000000000001</v>
      </c>
    </row>
    <row r="77" spans="2:7" ht="13.5">
      <c r="B77" s="27" t="s">
        <v>85</v>
      </c>
      <c r="C77" s="24">
        <v>47.88062251054028</v>
      </c>
      <c r="D77" s="24">
        <v>45.28342847580588</v>
      </c>
      <c r="E77" s="24">
        <v>12.395381268037148</v>
      </c>
      <c r="F77" s="60">
        <v>-0.2725</v>
      </c>
      <c r="G77" s="39">
        <v>-0.085</v>
      </c>
    </row>
    <row r="78" spans="2:7" ht="13.5">
      <c r="B78" s="27" t="s">
        <v>86</v>
      </c>
      <c r="C78" s="24">
        <v>47.44966407514646</v>
      </c>
      <c r="D78" s="24">
        <v>46.347276722396835</v>
      </c>
      <c r="E78" s="24">
        <v>11.970395475183274</v>
      </c>
      <c r="F78" s="60">
        <v>-0.2601</v>
      </c>
      <c r="G78" s="39">
        <v>-0.0726</v>
      </c>
    </row>
    <row r="79" spans="2:7" ht="13.5">
      <c r="B79" s="27" t="s">
        <v>87</v>
      </c>
      <c r="C79" s="24">
        <v>46.21815668624079</v>
      </c>
      <c r="D79" s="24">
        <v>46.271591818468806</v>
      </c>
      <c r="E79" s="24">
        <v>12.658716258409209</v>
      </c>
      <c r="F79" s="60">
        <v>-0.2778</v>
      </c>
      <c r="G79" s="39">
        <v>-0.09029999999999999</v>
      </c>
    </row>
    <row r="80" spans="2:7" ht="13.5">
      <c r="B80" s="27" t="s">
        <v>88</v>
      </c>
      <c r="C80" s="24">
        <v>45.17407629596441</v>
      </c>
      <c r="D80" s="24">
        <v>45.940511696505375</v>
      </c>
      <c r="E80" s="24">
        <v>13.334199469391619</v>
      </c>
      <c r="F80" s="60">
        <v>-0.2926</v>
      </c>
      <c r="G80" s="39">
        <v>-0.10510000000000003</v>
      </c>
    </row>
    <row r="81" spans="2:7" ht="13.5">
      <c r="B81" s="27" t="s">
        <v>89</v>
      </c>
      <c r="C81" s="24">
        <v>44.05186927889018</v>
      </c>
      <c r="D81" s="24">
        <v>45.404356188627574</v>
      </c>
      <c r="E81" s="24">
        <v>14.080748834813644</v>
      </c>
      <c r="F81" s="60">
        <v>-0.3016</v>
      </c>
      <c r="G81" s="39">
        <v>-0.11409999999999998</v>
      </c>
    </row>
    <row r="82" spans="2:7" ht="13.5">
      <c r="B82" s="27" t="s">
        <v>90</v>
      </c>
      <c r="C82" s="24">
        <v>43.123963414279</v>
      </c>
      <c r="D82" s="24">
        <v>44.701054068482875</v>
      </c>
      <c r="E82" s="24">
        <v>14.758390608801971</v>
      </c>
      <c r="F82" s="60">
        <v>-0.3024</v>
      </c>
      <c r="G82" s="39">
        <v>-0.1149</v>
      </c>
    </row>
    <row r="83" spans="2:7" ht="13.5">
      <c r="B83" s="27" t="s">
        <v>91</v>
      </c>
      <c r="C83" s="24">
        <v>42.3412208195294</v>
      </c>
      <c r="D83" s="24">
        <v>43.9893532837218</v>
      </c>
      <c r="E83" s="24">
        <v>15.329116849736149</v>
      </c>
      <c r="F83" s="60">
        <v>-0.3008</v>
      </c>
      <c r="G83" s="39">
        <v>-0.11330000000000001</v>
      </c>
    </row>
    <row r="84" spans="2:7" ht="13.5">
      <c r="B84" s="27" t="s">
        <v>92</v>
      </c>
      <c r="C84" s="24">
        <v>41.42167569894957</v>
      </c>
      <c r="D84" s="24">
        <v>43.34409303705693</v>
      </c>
      <c r="E84" s="24">
        <v>15.861061849161382</v>
      </c>
      <c r="F84" s="60">
        <v>-0.2971</v>
      </c>
      <c r="G84" s="39">
        <v>-0.10959999999999998</v>
      </c>
    </row>
    <row r="85" spans="2:7" ht="13.5">
      <c r="B85" s="27" t="s">
        <v>93</v>
      </c>
      <c r="C85" s="24">
        <v>40.109897094929444</v>
      </c>
      <c r="D85" s="24">
        <v>42.47060296984617</v>
      </c>
      <c r="E85" s="24">
        <v>16.517188679084637</v>
      </c>
      <c r="F85" s="60">
        <v>-0.2934</v>
      </c>
      <c r="G85" s="39">
        <v>-0.1059</v>
      </c>
    </row>
    <row r="86" spans="2:7" ht="13.5">
      <c r="B86" s="27" t="s">
        <v>94</v>
      </c>
      <c r="C86" s="24">
        <v>39.227079869795965</v>
      </c>
      <c r="D86" s="24">
        <v>41.81415042152284</v>
      </c>
      <c r="E86" s="24">
        <v>16.934265418461983</v>
      </c>
      <c r="F86" s="60">
        <v>-0.2961</v>
      </c>
      <c r="G86" s="39">
        <v>-0.10859999999999997</v>
      </c>
    </row>
    <row r="87" spans="2:7" ht="13.5">
      <c r="B87" s="27" t="s">
        <v>95</v>
      </c>
      <c r="C87" s="24">
        <v>37.955312631401384</v>
      </c>
      <c r="D87" s="24">
        <v>40.930171366639</v>
      </c>
      <c r="E87" s="24">
        <v>17.44570665075575</v>
      </c>
      <c r="F87" s="60">
        <v>-0.3154</v>
      </c>
      <c r="G87" s="39">
        <v>-0.1279</v>
      </c>
    </row>
    <row r="88" spans="2:7" ht="13.5">
      <c r="B88" s="27" t="s">
        <v>96</v>
      </c>
      <c r="C88" s="24">
        <v>38.280898158417564</v>
      </c>
      <c r="D88" s="24">
        <v>42.29666443171627</v>
      </c>
      <c r="E88" s="24">
        <v>16.9049778273603</v>
      </c>
      <c r="F88" s="60">
        <v>-0.2923</v>
      </c>
      <c r="G88" s="39">
        <v>-0.1048</v>
      </c>
    </row>
    <row r="89" spans="2:7" ht="13.5">
      <c r="B89" s="27" t="s">
        <v>97</v>
      </c>
      <c r="C89" s="24">
        <v>38.79238783420903</v>
      </c>
      <c r="D89" s="24">
        <v>43.23584887306846</v>
      </c>
      <c r="E89" s="24">
        <v>16.471695108056267</v>
      </c>
      <c r="F89" s="60">
        <v>-0.2854</v>
      </c>
      <c r="G89" s="39">
        <v>-0.09789999999999999</v>
      </c>
    </row>
    <row r="90" spans="2:7" ht="13.5">
      <c r="B90" s="27" t="s">
        <v>98</v>
      </c>
      <c r="C90" s="24">
        <v>39.46440595251976</v>
      </c>
      <c r="D90" s="24">
        <v>44.410431856490966</v>
      </c>
      <c r="E90" s="24">
        <v>15.883315605798446</v>
      </c>
      <c r="F90" s="60">
        <v>-0.2822</v>
      </c>
      <c r="G90" s="39">
        <v>-0.0947</v>
      </c>
    </row>
    <row r="91" spans="2:7" ht="13.5">
      <c r="B91" s="27" t="s">
        <v>99</v>
      </c>
      <c r="C91" s="24">
        <v>40.243841259130036</v>
      </c>
      <c r="D91" s="24">
        <v>45.2914112622447</v>
      </c>
      <c r="E91" s="24">
        <v>15.339515428694364</v>
      </c>
      <c r="F91" s="60">
        <v>-0.2818</v>
      </c>
      <c r="G91" s="39">
        <v>-0.0943</v>
      </c>
    </row>
    <row r="92" spans="2:7" ht="13.5">
      <c r="B92" s="27" t="s">
        <v>100</v>
      </c>
      <c r="C92" s="24">
        <v>41.099651436111415</v>
      </c>
      <c r="D92" s="24">
        <v>45.98244417591082</v>
      </c>
      <c r="E92" s="24">
        <v>14.802915093925202</v>
      </c>
      <c r="F92" s="60">
        <v>-0.2852</v>
      </c>
      <c r="G92" s="39">
        <v>-0.09770000000000001</v>
      </c>
    </row>
    <row r="93" spans="2:7" ht="13.5">
      <c r="B93" s="27" t="s">
        <v>101</v>
      </c>
      <c r="C93" s="24">
        <v>41.87258160309635</v>
      </c>
      <c r="D93" s="24">
        <v>46.60756188934067</v>
      </c>
      <c r="E93" s="24">
        <v>14.264582645869856</v>
      </c>
      <c r="F93" s="60">
        <v>-0.2892</v>
      </c>
      <c r="G93" s="39">
        <v>-0.10170000000000001</v>
      </c>
    </row>
    <row r="94" spans="2:7" ht="13.5">
      <c r="B94" s="27" t="s">
        <v>102</v>
      </c>
      <c r="C94" s="24">
        <v>39.67042247211522</v>
      </c>
      <c r="D94" s="24">
        <v>46.123610858309114</v>
      </c>
      <c r="E94" s="24">
        <v>15.112183986564053</v>
      </c>
      <c r="F94" s="60">
        <v>-0.273</v>
      </c>
      <c r="G94" s="39">
        <v>-0.08550000000000002</v>
      </c>
    </row>
    <row r="95" spans="2:7" ht="13.5">
      <c r="B95" s="27" t="s">
        <v>103</v>
      </c>
      <c r="C95" s="24">
        <v>38.30709300671048</v>
      </c>
      <c r="D95" s="24">
        <v>45.38713142634394</v>
      </c>
      <c r="E95" s="24">
        <v>15.70306629961716</v>
      </c>
      <c r="F95" s="60">
        <v>-0.2671</v>
      </c>
      <c r="G95" s="39">
        <v>-0.0796</v>
      </c>
    </row>
    <row r="96" spans="2:7" ht="13.5">
      <c r="B96" s="27" t="s">
        <v>104</v>
      </c>
      <c r="C96" s="24">
        <v>37.16064509777923</v>
      </c>
      <c r="D96" s="24">
        <v>44.70157015934525</v>
      </c>
      <c r="E96" s="24">
        <v>16.144668894963587</v>
      </c>
      <c r="F96" s="60">
        <v>-0.2578</v>
      </c>
      <c r="G96" s="39">
        <v>-0.07029999999999997</v>
      </c>
    </row>
    <row r="97" spans="2:7" ht="13.5">
      <c r="B97" s="27" t="s">
        <v>105</v>
      </c>
      <c r="C97" s="24">
        <v>36.127546268306546</v>
      </c>
      <c r="D97" s="24">
        <v>43.9145109522178</v>
      </c>
      <c r="E97" s="24">
        <v>16.544904415529885</v>
      </c>
      <c r="F97" s="60">
        <v>-0.2585</v>
      </c>
      <c r="G97" s="39">
        <v>-0.07100000000000001</v>
      </c>
    </row>
    <row r="98" spans="2:7" ht="13.5">
      <c r="B98" s="27" t="s">
        <v>106</v>
      </c>
      <c r="C98" s="24">
        <v>35.05574883064131</v>
      </c>
      <c r="D98" s="24">
        <v>43.01273467943316</v>
      </c>
      <c r="E98" s="24">
        <v>16.929503652031052</v>
      </c>
      <c r="F98" s="60">
        <v>-0.2707</v>
      </c>
      <c r="G98" s="39">
        <v>-0.0832</v>
      </c>
    </row>
    <row r="99" spans="2:7" ht="13.5">
      <c r="B99" s="27" t="s">
        <v>107</v>
      </c>
      <c r="C99" s="24">
        <v>35.8634858409544</v>
      </c>
      <c r="D99" s="24">
        <v>45.16624378408294</v>
      </c>
      <c r="E99" s="24">
        <v>16.104513129508238</v>
      </c>
      <c r="F99" s="60">
        <v>-0.2417</v>
      </c>
      <c r="G99" s="39">
        <v>-0.0542</v>
      </c>
    </row>
    <row r="100" spans="2:7" ht="13.5">
      <c r="B100" s="27" t="s">
        <v>108</v>
      </c>
      <c r="C100" s="24">
        <v>36.5671721336178</v>
      </c>
      <c r="D100" s="24">
        <v>46.11561829750765</v>
      </c>
      <c r="E100" s="24">
        <v>15.669637215255436</v>
      </c>
      <c r="F100" s="60">
        <v>-0.2422</v>
      </c>
      <c r="G100" s="39">
        <v>-0.0547</v>
      </c>
    </row>
    <row r="101" spans="2:7" ht="13.5">
      <c r="B101" s="27" t="s">
        <v>109</v>
      </c>
      <c r="C101" s="24">
        <v>37.483098317894594</v>
      </c>
      <c r="D101" s="24">
        <v>47.053637736523484</v>
      </c>
      <c r="E101" s="24">
        <v>15.15394101649995</v>
      </c>
      <c r="F101" s="60">
        <v>-0.247</v>
      </c>
      <c r="G101" s="39">
        <v>-0.0595</v>
      </c>
    </row>
    <row r="102" spans="2:7" ht="13.5">
      <c r="B102" s="27" t="s">
        <v>110</v>
      </c>
      <c r="C102" s="24">
        <v>38.56429746354528</v>
      </c>
      <c r="D102" s="24">
        <v>48.001767174872995</v>
      </c>
      <c r="E102" s="24">
        <v>14.516448504336504</v>
      </c>
      <c r="F102" s="60">
        <v>-0.251</v>
      </c>
      <c r="G102" s="39">
        <v>-0.0635</v>
      </c>
    </row>
    <row r="103" spans="2:7" ht="13.5">
      <c r="B103" s="27" t="s">
        <v>111</v>
      </c>
      <c r="C103" s="24">
        <v>39.42142465869752</v>
      </c>
      <c r="D103" s="24">
        <v>48.57280908632334</v>
      </c>
      <c r="E103" s="24">
        <v>14.025163208281556</v>
      </c>
      <c r="F103" s="60">
        <v>-0.2575</v>
      </c>
      <c r="G103" s="39">
        <v>-0.07</v>
      </c>
    </row>
    <row r="104" spans="2:7" ht="13.5">
      <c r="B104" s="27" t="s">
        <v>112</v>
      </c>
      <c r="C104" s="24">
        <v>34.69446089780292</v>
      </c>
      <c r="D104" s="24">
        <v>44.30993055770016</v>
      </c>
      <c r="E104" s="24">
        <v>16.483668375422486</v>
      </c>
      <c r="F104" s="60">
        <v>-0.2432</v>
      </c>
      <c r="G104" s="39">
        <v>-0.0557</v>
      </c>
    </row>
    <row r="105" spans="2:7" ht="13.5">
      <c r="B105" s="27" t="s">
        <v>113</v>
      </c>
      <c r="C105" s="24">
        <v>33.75670836285345</v>
      </c>
      <c r="D105" s="24">
        <v>43.42696218618107</v>
      </c>
      <c r="E105" s="24">
        <v>16.801227805203233</v>
      </c>
      <c r="F105" s="60">
        <v>-0.2479</v>
      </c>
      <c r="G105" s="39">
        <v>-0.06040000000000001</v>
      </c>
    </row>
    <row r="106" spans="2:7" ht="13.5">
      <c r="B106" s="27" t="s">
        <v>114</v>
      </c>
      <c r="C106" s="24">
        <v>34.006732063752416</v>
      </c>
      <c r="D106" s="24">
        <v>45.45426303342071</v>
      </c>
      <c r="E106" s="24">
        <v>16.10398350377187</v>
      </c>
      <c r="F106" s="60">
        <v>-0.2263</v>
      </c>
      <c r="G106" s="39">
        <v>-0.0388</v>
      </c>
    </row>
    <row r="107" spans="2:7" ht="13.5">
      <c r="B107" s="27" t="s">
        <v>115</v>
      </c>
      <c r="C107" s="24">
        <v>34.52415904984536</v>
      </c>
      <c r="D107" s="24">
        <v>46.46962054131377</v>
      </c>
      <c r="E107" s="24">
        <v>15.72322137341741</v>
      </c>
      <c r="F107" s="60">
        <v>-0.2242</v>
      </c>
      <c r="G107" s="39">
        <v>-0.03670000000000001</v>
      </c>
    </row>
    <row r="108" spans="2:7" ht="13.5">
      <c r="B108" s="27" t="s">
        <v>116</v>
      </c>
      <c r="C108" s="24">
        <v>35.066239408170496</v>
      </c>
      <c r="D108" s="24">
        <v>47.522216827304</v>
      </c>
      <c r="E108" s="24">
        <v>15.291171087443194</v>
      </c>
      <c r="F108" s="60">
        <v>-0.2259</v>
      </c>
      <c r="G108" s="39">
        <v>-0.03839999999999999</v>
      </c>
    </row>
    <row r="109" spans="2:7" ht="13.5">
      <c r="B109" s="27" t="s">
        <v>117</v>
      </c>
      <c r="C109" s="24">
        <v>35.53076398963917</v>
      </c>
      <c r="D109" s="24">
        <v>48.65740595490412</v>
      </c>
      <c r="E109" s="24">
        <v>14.790437491626388</v>
      </c>
      <c r="F109" s="60">
        <v>-0.2231</v>
      </c>
      <c r="G109" s="39">
        <v>-0.03559999999999999</v>
      </c>
    </row>
    <row r="110" spans="2:7" ht="13.5">
      <c r="B110" s="27" t="s">
        <v>118</v>
      </c>
      <c r="C110" s="24">
        <v>35.79587633751492</v>
      </c>
      <c r="D110" s="24">
        <v>49.820686832849496</v>
      </c>
      <c r="E110" s="24">
        <v>14.259714845374166</v>
      </c>
      <c r="F110" s="60">
        <v>-0.2139</v>
      </c>
      <c r="G110" s="39">
        <v>-0.026400000000000007</v>
      </c>
    </row>
    <row r="111" spans="2:7" ht="13.5">
      <c r="B111" s="27" t="s">
        <v>119</v>
      </c>
      <c r="C111" s="24">
        <v>34.70228727736246</v>
      </c>
      <c r="D111" s="24">
        <v>49.64391657189467</v>
      </c>
      <c r="E111" s="24">
        <v>14.50531497537903</v>
      </c>
      <c r="F111" s="60">
        <v>-0.2164</v>
      </c>
      <c r="G111" s="39">
        <v>-0.02890000000000001</v>
      </c>
    </row>
    <row r="112" spans="2:7" ht="13.5">
      <c r="B112" s="27" t="s">
        <v>120</v>
      </c>
      <c r="C112" s="24">
        <v>34.0721482268586</v>
      </c>
      <c r="D112" s="24">
        <v>48.57420839978662</v>
      </c>
      <c r="E112" s="24">
        <v>14.988915444148274</v>
      </c>
      <c r="F112" s="60">
        <v>-0.2228</v>
      </c>
      <c r="G112" s="39">
        <v>-0.0353</v>
      </c>
    </row>
    <row r="113" spans="2:7" ht="13.5">
      <c r="B113" s="27" t="s">
        <v>121</v>
      </c>
      <c r="C113" s="24">
        <v>33.52436056706219</v>
      </c>
      <c r="D113" s="24">
        <v>47.411454617044086</v>
      </c>
      <c r="E113" s="24">
        <v>15.442358308720799</v>
      </c>
      <c r="F113" s="60">
        <v>-0.2174</v>
      </c>
      <c r="G113" s="39">
        <v>-0.02990000000000001</v>
      </c>
    </row>
    <row r="114" spans="2:7" ht="13.5">
      <c r="B114" s="27" t="s">
        <v>122</v>
      </c>
      <c r="C114" s="24">
        <v>32.893239873951615</v>
      </c>
      <c r="D114" s="24">
        <v>46.26761222339173</v>
      </c>
      <c r="E114" s="24">
        <v>15.845185336299615</v>
      </c>
      <c r="F114" s="60">
        <v>-0.2124</v>
      </c>
      <c r="G114" s="39">
        <v>-0.024900000000000005</v>
      </c>
    </row>
    <row r="115" spans="2:7" ht="13.5">
      <c r="B115" s="27" t="s">
        <v>123</v>
      </c>
      <c r="C115" s="24">
        <v>32.202945767650924</v>
      </c>
      <c r="D115" s="24">
        <v>45.24207723963926</v>
      </c>
      <c r="E115" s="24">
        <v>16.166475152714977</v>
      </c>
      <c r="F115" s="60">
        <v>-0.2061</v>
      </c>
      <c r="G115" s="39">
        <v>-0.018600000000000005</v>
      </c>
    </row>
    <row r="116" spans="2:6" ht="13.5">
      <c r="B116" s="27" t="s">
        <v>124</v>
      </c>
      <c r="C116" s="24">
        <v>31.555581456380942</v>
      </c>
      <c r="D116" s="24">
        <v>44.49901054464776</v>
      </c>
      <c r="E116" s="24">
        <v>16.36582144517352</v>
      </c>
      <c r="F116" s="60">
        <v>-0.1874</v>
      </c>
    </row>
    <row r="117" spans="2:6" ht="13.5">
      <c r="B117" s="27" t="s">
        <v>125</v>
      </c>
      <c r="C117" s="24">
        <v>31.182886470776175</v>
      </c>
      <c r="D117" s="24">
        <v>45.5759767829912</v>
      </c>
      <c r="E117" s="24">
        <v>16.01378823594528</v>
      </c>
      <c r="F117" s="60">
        <v>-0.1834</v>
      </c>
    </row>
    <row r="118" spans="2:7" ht="13.5">
      <c r="B118" s="27" t="s">
        <v>126</v>
      </c>
      <c r="C118" s="24">
        <v>31.51793622346469</v>
      </c>
      <c r="D118" s="24">
        <v>46.743958828884566</v>
      </c>
      <c r="E118" s="24">
        <v>15.676377477943927</v>
      </c>
      <c r="F118" s="60">
        <v>-0.1946</v>
      </c>
      <c r="G118" s="39">
        <v>-0.007099999999999995</v>
      </c>
    </row>
    <row r="119" spans="2:7" ht="13.5">
      <c r="B119" s="27" t="s">
        <v>127</v>
      </c>
      <c r="C119" s="24">
        <v>31.78527286812491</v>
      </c>
      <c r="D119" s="24">
        <v>47.83354491686116</v>
      </c>
      <c r="E119" s="24">
        <v>15.344368318988895</v>
      </c>
      <c r="F119" s="60">
        <v>-0.2044</v>
      </c>
      <c r="G119" s="39">
        <v>-0.0169</v>
      </c>
    </row>
    <row r="120" spans="2:7" ht="13.5">
      <c r="B120" s="27" t="s">
        <v>128</v>
      </c>
      <c r="C120" s="24">
        <v>32.13662087955623</v>
      </c>
      <c r="D120" s="24">
        <v>49.06203241550642</v>
      </c>
      <c r="E120" s="24">
        <v>14.944367042417989</v>
      </c>
      <c r="F120" s="60">
        <v>-0.2154</v>
      </c>
      <c r="G120" s="39">
        <v>-0.027900000000000008</v>
      </c>
    </row>
    <row r="121" spans="2:7" ht="13.5">
      <c r="B121" s="27" t="s">
        <v>129</v>
      </c>
      <c r="C121" s="24">
        <v>32.47681130701383</v>
      </c>
      <c r="D121" s="24">
        <v>50.077110557204016</v>
      </c>
      <c r="E121" s="24">
        <v>14.582259157244692</v>
      </c>
      <c r="F121" s="60">
        <v>-0.2218</v>
      </c>
      <c r="G121" s="39">
        <v>-0.0343</v>
      </c>
    </row>
    <row r="122" spans="2:6" ht="13.5">
      <c r="B122" s="27" t="s">
        <v>130</v>
      </c>
      <c r="C122" s="24">
        <v>30.666040186959755</v>
      </c>
      <c r="D122" s="24">
        <v>47.343472625810584</v>
      </c>
      <c r="E122" s="24">
        <v>15.469380516869816</v>
      </c>
      <c r="F122" s="60">
        <v>-0.1815</v>
      </c>
    </row>
    <row r="123" spans="2:6" ht="13.5">
      <c r="B123" s="27" t="s">
        <v>131</v>
      </c>
      <c r="C123" s="24">
        <v>30.201819931693493</v>
      </c>
      <c r="D123" s="24">
        <v>46.20056278030137</v>
      </c>
      <c r="E123" s="24">
        <v>15.763800689617772</v>
      </c>
      <c r="F123" s="60">
        <v>-0.1555</v>
      </c>
    </row>
    <row r="124" spans="2:6" ht="13.5">
      <c r="B124" s="27" t="s">
        <v>132</v>
      </c>
      <c r="C124" s="24">
        <v>29.574611632359968</v>
      </c>
      <c r="D124" s="24">
        <v>45.20912081161509</v>
      </c>
      <c r="E124" s="24">
        <v>15.97344917787414</v>
      </c>
      <c r="F124" s="60">
        <v>-0.1214</v>
      </c>
    </row>
    <row r="125" spans="2:6" ht="13.5">
      <c r="B125" s="27" t="s">
        <v>133</v>
      </c>
      <c r="C125" s="24">
        <v>28.84187259375222</v>
      </c>
      <c r="D125" s="24">
        <v>44.48183680177618</v>
      </c>
      <c r="E125" s="24">
        <v>16.065245689615697</v>
      </c>
      <c r="F125" s="60">
        <v>-0.1104</v>
      </c>
    </row>
    <row r="126" spans="2:6" ht="13.5">
      <c r="B126" s="27" t="s">
        <v>134</v>
      </c>
      <c r="C126" s="24">
        <v>29.22446302559598</v>
      </c>
      <c r="D126" s="24">
        <v>46.549847071077046</v>
      </c>
      <c r="E126" s="24">
        <v>15.580576980085556</v>
      </c>
      <c r="F126" s="60">
        <v>-0.1237</v>
      </c>
    </row>
    <row r="127" spans="2:6" ht="13.5">
      <c r="B127" s="27" t="s">
        <v>135</v>
      </c>
      <c r="C127" s="24">
        <v>30.111687715757228</v>
      </c>
      <c r="D127" s="24">
        <v>48.36262655585407</v>
      </c>
      <c r="E127" s="24">
        <v>15.16157913028917</v>
      </c>
      <c r="F127" s="60">
        <v>-0.1834</v>
      </c>
    </row>
    <row r="128" spans="2:6" ht="13.5">
      <c r="B128" s="27" t="s">
        <v>136</v>
      </c>
      <c r="C128" s="24">
        <v>28.141200693264114</v>
      </c>
      <c r="D128" s="24">
        <v>45.41272779708006</v>
      </c>
      <c r="E128" s="24">
        <v>15.720778702943855</v>
      </c>
      <c r="F128" s="60">
        <v>-0.0866</v>
      </c>
    </row>
    <row r="129" spans="2:6" ht="13.5">
      <c r="B129" s="27" t="s">
        <v>137</v>
      </c>
      <c r="C129" s="24">
        <v>27.466451509388428</v>
      </c>
      <c r="D129" s="24">
        <v>44.40422091001722</v>
      </c>
      <c r="E129" s="24">
        <v>15.83804243152133</v>
      </c>
      <c r="F129" s="60">
        <v>-0.0887</v>
      </c>
    </row>
    <row r="130" spans="2:6" ht="13.5">
      <c r="B130" s="27" t="s">
        <v>138</v>
      </c>
      <c r="C130" s="24">
        <v>26.320375748558423</v>
      </c>
      <c r="D130" s="24">
        <v>44.026383605813095</v>
      </c>
      <c r="E130" s="24">
        <v>15.665234404984542</v>
      </c>
      <c r="F130" s="60">
        <v>-0.0736</v>
      </c>
    </row>
    <row r="131" spans="2:6" ht="13.5">
      <c r="B131" s="27" t="s">
        <v>139</v>
      </c>
      <c r="C131" s="24">
        <v>25.32286026844806</v>
      </c>
      <c r="D131" s="24">
        <v>43.8642794276909</v>
      </c>
      <c r="E131" s="24">
        <v>15.43560420762008</v>
      </c>
      <c r="F131" s="60">
        <v>-0.0543</v>
      </c>
    </row>
    <row r="132" spans="2:6" ht="13.5">
      <c r="B132" s="27" t="s">
        <v>140</v>
      </c>
      <c r="C132" s="24">
        <v>24.347424268968332</v>
      </c>
      <c r="D132" s="24">
        <v>43.64160972549347</v>
      </c>
      <c r="E132" s="24">
        <v>15.188241354895144</v>
      </c>
      <c r="F132" s="60">
        <v>-0.035</v>
      </c>
    </row>
    <row r="133" spans="2:6" ht="13.5">
      <c r="B133" s="27" t="s">
        <v>141</v>
      </c>
      <c r="C133" s="24">
        <v>24.747544897332205</v>
      </c>
      <c r="D133" s="24">
        <v>44.80841608427505</v>
      </c>
      <c r="E133" s="24">
        <v>15.123795435728091</v>
      </c>
      <c r="F133" s="60">
        <v>-0.0374</v>
      </c>
    </row>
    <row r="134" spans="2:6" ht="13.5">
      <c r="B134" s="27" t="s">
        <v>142</v>
      </c>
      <c r="C134" s="24">
        <v>25.30478159556786</v>
      </c>
      <c r="D134" s="24">
        <v>46.07404377860749</v>
      </c>
      <c r="E134" s="24">
        <v>15.061244505113798</v>
      </c>
      <c r="F134" s="60">
        <v>-0.0539</v>
      </c>
    </row>
    <row r="135" spans="2:6" ht="13.5">
      <c r="B135" s="27" t="s">
        <v>143</v>
      </c>
      <c r="C135" s="24">
        <v>25.63270559156663</v>
      </c>
      <c r="D135" s="24">
        <v>47.068219484055525</v>
      </c>
      <c r="E135" s="24">
        <v>14.970870003027663</v>
      </c>
      <c r="F135" s="60">
        <v>-0.0623</v>
      </c>
    </row>
    <row r="136" spans="2:6" ht="13.5">
      <c r="B136" s="27" t="s">
        <v>144</v>
      </c>
      <c r="C136" s="24">
        <v>26.236449971693794</v>
      </c>
      <c r="D136" s="24">
        <v>48.43003913297914</v>
      </c>
      <c r="E136" s="24">
        <v>14.844032310268188</v>
      </c>
      <c r="F136" s="60">
        <v>-0.0824</v>
      </c>
    </row>
    <row r="137" spans="2:6" ht="13.5">
      <c r="B137" s="27" t="s">
        <v>145</v>
      </c>
      <c r="C137" s="24">
        <v>26.759341320234693</v>
      </c>
      <c r="D137" s="24">
        <v>49.39737766344267</v>
      </c>
      <c r="E137" s="24">
        <v>14.733337174843314</v>
      </c>
      <c r="F137" s="60">
        <v>-0.094</v>
      </c>
    </row>
    <row r="138" spans="2:6" ht="13.5">
      <c r="B138" s="27" t="s">
        <v>146</v>
      </c>
      <c r="C138" s="24">
        <v>27.622486174733783</v>
      </c>
      <c r="D138" s="24">
        <v>50.692221573514544</v>
      </c>
      <c r="E138" s="24">
        <v>14.532423643100826</v>
      </c>
      <c r="F138" s="60">
        <v>-0.1373</v>
      </c>
    </row>
    <row r="139" spans="2:7" ht="13.5">
      <c r="B139" s="27" t="s">
        <v>147</v>
      </c>
      <c r="C139" s="24">
        <v>28.28699687760469</v>
      </c>
      <c r="D139" s="24">
        <v>51.553101113931554</v>
      </c>
      <c r="E139" s="24">
        <v>14.346645147051227</v>
      </c>
      <c r="F139" s="60">
        <v>-0.1913</v>
      </c>
      <c r="G139" s="39">
        <v>-0.003799999999999998</v>
      </c>
    </row>
    <row r="140" spans="2:7" ht="13.5">
      <c r="B140" s="27" t="s">
        <v>148</v>
      </c>
      <c r="C140" s="24">
        <v>29.090657184934614</v>
      </c>
      <c r="D140" s="24">
        <v>52.66442388107584</v>
      </c>
      <c r="E140" s="24">
        <v>14.038059647321857</v>
      </c>
      <c r="F140" s="60">
        <v>-0.2282</v>
      </c>
      <c r="G140" s="39">
        <v>-0.040699999999999986</v>
      </c>
    </row>
    <row r="141" spans="2:7" ht="13.5">
      <c r="B141" s="27" t="s">
        <v>149</v>
      </c>
      <c r="C141" s="24">
        <v>29.95418379959429</v>
      </c>
      <c r="D141" s="24">
        <v>53.87488855562126</v>
      </c>
      <c r="E141" s="24">
        <v>13.611568994086873</v>
      </c>
      <c r="F141" s="60">
        <v>-0.2524</v>
      </c>
      <c r="G141" s="39">
        <v>-0.06490000000000001</v>
      </c>
    </row>
    <row r="142" spans="2:7" ht="13.5">
      <c r="B142" s="27" t="s">
        <v>150</v>
      </c>
      <c r="C142" s="24">
        <v>30.772046589807026</v>
      </c>
      <c r="D142" s="24">
        <v>54.999194181166686</v>
      </c>
      <c r="E142" s="24">
        <v>13.125186064226288</v>
      </c>
      <c r="F142" s="60">
        <v>-0.262</v>
      </c>
      <c r="G142" s="39">
        <v>-0.07450000000000001</v>
      </c>
    </row>
    <row r="143" spans="2:7" ht="13.5">
      <c r="B143" s="27" t="s">
        <v>151</v>
      </c>
      <c r="C143" s="24">
        <v>31.38712629120229</v>
      </c>
      <c r="D143" s="24">
        <v>55.75146485257196</v>
      </c>
      <c r="E143" s="24">
        <v>12.731895572687131</v>
      </c>
      <c r="F143" s="60">
        <v>-0.2718</v>
      </c>
      <c r="G143" s="39">
        <v>-0.08429999999999999</v>
      </c>
    </row>
    <row r="144" spans="2:7" ht="13.5">
      <c r="B144" s="27" t="s">
        <v>152</v>
      </c>
      <c r="C144" s="24">
        <v>32.204834351566625</v>
      </c>
      <c r="D144" s="24">
        <v>56.55569063995964</v>
      </c>
      <c r="E144" s="24">
        <v>12.209441824227927</v>
      </c>
      <c r="F144" s="60">
        <v>-0.2816</v>
      </c>
      <c r="G144" s="39">
        <v>-0.09410000000000002</v>
      </c>
    </row>
    <row r="145" spans="2:7" ht="13.5">
      <c r="B145" s="27" t="s">
        <v>153</v>
      </c>
      <c r="C145" s="24">
        <v>32.77111161829832</v>
      </c>
      <c r="D145" s="24">
        <v>57.26947827130578</v>
      </c>
      <c r="E145" s="24">
        <v>11.728418930340942</v>
      </c>
      <c r="F145" s="60">
        <v>-0.2889</v>
      </c>
      <c r="G145" s="39">
        <v>-0.10139999999999999</v>
      </c>
    </row>
    <row r="146" spans="2:7" ht="13.5">
      <c r="B146" s="27" t="s">
        <v>154</v>
      </c>
      <c r="C146" s="24">
        <v>33.81446255919571</v>
      </c>
      <c r="D146" s="24">
        <v>58.044844878664854</v>
      </c>
      <c r="E146" s="24">
        <v>10.970190877393774</v>
      </c>
      <c r="F146" s="60">
        <v>-0.2833</v>
      </c>
      <c r="G146" s="39">
        <v>-0.0958</v>
      </c>
    </row>
    <row r="147" spans="2:7" ht="13.5">
      <c r="B147" s="27" t="s">
        <v>155</v>
      </c>
      <c r="C147" s="24">
        <v>34.65949398252997</v>
      </c>
      <c r="D147" s="24">
        <v>58.74009282256054</v>
      </c>
      <c r="E147" s="24">
        <v>10.226333461693761</v>
      </c>
      <c r="F147" s="60">
        <v>-0.2746</v>
      </c>
      <c r="G147" s="39">
        <v>-0.08710000000000001</v>
      </c>
    </row>
    <row r="148" spans="2:7" ht="13.5">
      <c r="B148" s="27" t="s">
        <v>156</v>
      </c>
      <c r="C148" s="24">
        <v>35.34191501331073</v>
      </c>
      <c r="D148" s="24">
        <v>59.39231318223234</v>
      </c>
      <c r="E148" s="24">
        <v>9.495341309524688</v>
      </c>
      <c r="F148" s="60">
        <v>-0.2513</v>
      </c>
      <c r="G148" s="39">
        <v>-0.06380000000000002</v>
      </c>
    </row>
    <row r="149" spans="2:7" ht="13.5">
      <c r="B149" s="27" t="s">
        <v>157</v>
      </c>
      <c r="C149" s="24">
        <v>35.86372062101642</v>
      </c>
      <c r="D149" s="24">
        <v>60.02840688575268</v>
      </c>
      <c r="E149" s="24">
        <v>8.78865646799133</v>
      </c>
      <c r="F149" s="60">
        <v>-0.2473</v>
      </c>
      <c r="G149" s="39">
        <v>-0.05979999999999999</v>
      </c>
    </row>
    <row r="150" spans="2:7" ht="13.5">
      <c r="B150" s="27" t="s">
        <v>158</v>
      </c>
      <c r="C150" s="24">
        <v>36.41521658410352</v>
      </c>
      <c r="D150" s="24">
        <v>60.63964442075572</v>
      </c>
      <c r="E150" s="24">
        <v>8.009055769807375</v>
      </c>
      <c r="F150" s="60">
        <v>-0.2546</v>
      </c>
      <c r="G150" s="39">
        <v>-0.06709999999999999</v>
      </c>
    </row>
    <row r="151" spans="2:7" ht="13.5">
      <c r="B151" s="27" t="s">
        <v>159</v>
      </c>
      <c r="C151" s="24">
        <v>37.06398600054025</v>
      </c>
      <c r="D151" s="24">
        <v>61.18257461767697</v>
      </c>
      <c r="E151" s="24">
        <v>7.1221321599467755</v>
      </c>
      <c r="F151" s="60">
        <v>-0.2523</v>
      </c>
      <c r="G151" s="39">
        <v>-0.06480000000000002</v>
      </c>
    </row>
    <row r="152" spans="2:7" ht="13.5">
      <c r="B152" s="27" t="s">
        <v>160</v>
      </c>
      <c r="C152" s="24">
        <v>37.575800463053625</v>
      </c>
      <c r="D152" s="24">
        <v>61.71260109064824</v>
      </c>
      <c r="E152" s="24">
        <v>6.244620673075391</v>
      </c>
      <c r="F152" s="60">
        <v>-0.256</v>
      </c>
      <c r="G152" s="39">
        <v>-0.0685</v>
      </c>
    </row>
    <row r="153" spans="2:7" ht="13.5">
      <c r="B153" s="27" t="s">
        <v>161</v>
      </c>
      <c r="C153" s="24">
        <v>38.58855108635968</v>
      </c>
      <c r="D153" s="24">
        <v>61.76385171276383</v>
      </c>
      <c r="E153" s="24">
        <v>5.274793439585277</v>
      </c>
      <c r="F153" s="60">
        <v>-0.2577</v>
      </c>
      <c r="G153" s="39">
        <v>-0.07019999999999998</v>
      </c>
    </row>
    <row r="154" spans="2:7" ht="13.5">
      <c r="B154" s="27" t="s">
        <v>162</v>
      </c>
      <c r="C154" s="24">
        <v>39.52727911565936</v>
      </c>
      <c r="D154" s="24">
        <v>61.87206637330089</v>
      </c>
      <c r="E154" s="24">
        <v>4.175176930270452</v>
      </c>
      <c r="F154" s="60">
        <v>-0.2392</v>
      </c>
      <c r="G154" s="39">
        <v>-0.051699999999999996</v>
      </c>
    </row>
    <row r="155" spans="2:7" ht="13.5">
      <c r="B155" s="27" t="s">
        <v>163</v>
      </c>
      <c r="C155" s="24">
        <v>40.330150393888324</v>
      </c>
      <c r="D155" s="24">
        <v>62.085933483851406</v>
      </c>
      <c r="E155" s="24">
        <v>2.8943484786807763</v>
      </c>
      <c r="F155" s="60">
        <v>-0.206</v>
      </c>
      <c r="G155" s="39">
        <v>-0.01849999999999999</v>
      </c>
    </row>
    <row r="156" spans="2:7" ht="13.5">
      <c r="B156" s="27" t="s">
        <v>164</v>
      </c>
      <c r="C156" s="24">
        <v>41.21298733594593</v>
      </c>
      <c r="D156" s="24">
        <v>61.66789261737876</v>
      </c>
      <c r="E156" s="24">
        <v>2.3357351806733906</v>
      </c>
      <c r="F156" s="60">
        <v>-0.1976</v>
      </c>
      <c r="G156" s="39">
        <v>-0.010099999999999998</v>
      </c>
    </row>
    <row r="157" spans="2:7" ht="13.5">
      <c r="B157" s="27" t="s">
        <v>165</v>
      </c>
      <c r="C157" s="24">
        <v>42.109622652980086</v>
      </c>
      <c r="D157" s="24">
        <v>60.7790669589547</v>
      </c>
      <c r="E157" s="24">
        <v>2.5238663151829464</v>
      </c>
      <c r="F157" s="60">
        <v>-0.2043</v>
      </c>
      <c r="G157" s="39">
        <v>-0.01680000000000001</v>
      </c>
    </row>
    <row r="158" spans="2:7" ht="13.5">
      <c r="B158" s="27" t="s">
        <v>166</v>
      </c>
      <c r="C158" s="24">
        <v>43.14906570123568</v>
      </c>
      <c r="D158" s="24">
        <v>59.83479510827575</v>
      </c>
      <c r="E158" s="24">
        <v>2.5893874874817335</v>
      </c>
      <c r="F158" s="60">
        <v>-0.2258</v>
      </c>
      <c r="G158" s="39">
        <v>-0.0383</v>
      </c>
    </row>
    <row r="159" spans="2:7" ht="13.5">
      <c r="B159" s="27" t="s">
        <v>167</v>
      </c>
      <c r="C159" s="24">
        <v>42.548752452816075</v>
      </c>
      <c r="D159" s="24">
        <v>59.65276580758335</v>
      </c>
      <c r="E159" s="24">
        <v>3.6183550004184766</v>
      </c>
      <c r="F159" s="60">
        <v>-0.2193</v>
      </c>
      <c r="G159" s="39">
        <v>-0.031799999999999995</v>
      </c>
    </row>
    <row r="160" spans="2:7" ht="13.5">
      <c r="B160" s="27" t="s">
        <v>168</v>
      </c>
      <c r="C160" s="24">
        <v>41.22104622240689</v>
      </c>
      <c r="D160" s="24">
        <v>60.35024095941439</v>
      </c>
      <c r="E160" s="24">
        <v>4.219161447363676</v>
      </c>
      <c r="F160" s="60">
        <v>-0.2225</v>
      </c>
      <c r="G160" s="39">
        <v>-0.035</v>
      </c>
    </row>
    <row r="161" spans="2:7" ht="13.5">
      <c r="B161" s="27" t="s">
        <v>169</v>
      </c>
      <c r="C161" s="24">
        <v>39.84011338354476</v>
      </c>
      <c r="D161" s="24">
        <v>60.67386321324747</v>
      </c>
      <c r="E161" s="24">
        <v>5.252190266751766</v>
      </c>
      <c r="F161" s="60">
        <v>-0.2396</v>
      </c>
      <c r="G161" s="39">
        <v>-0.05210000000000001</v>
      </c>
    </row>
    <row r="162" spans="2:7" ht="13.5">
      <c r="B162" s="27" t="s">
        <v>170</v>
      </c>
      <c r="C162" s="24">
        <v>41.133276808970265</v>
      </c>
      <c r="D162" s="24">
        <v>59.63456212051497</v>
      </c>
      <c r="E162" s="24">
        <v>5.154476683438092</v>
      </c>
      <c r="F162" s="60">
        <v>-0.2276</v>
      </c>
      <c r="G162" s="39">
        <v>-0.0401</v>
      </c>
    </row>
    <row r="163" spans="2:7" ht="13.5">
      <c r="B163" s="27" t="s">
        <v>171</v>
      </c>
      <c r="C163" s="24">
        <v>42.42568493730512</v>
      </c>
      <c r="D163" s="24">
        <v>58.651693172129136</v>
      </c>
      <c r="E163" s="24">
        <v>5.0006336180537785</v>
      </c>
      <c r="F163" s="60">
        <v>-0.2238</v>
      </c>
      <c r="G163" s="39">
        <v>-0.0363</v>
      </c>
    </row>
    <row r="164" spans="2:7" ht="13.5">
      <c r="B164" s="27" t="s">
        <v>172</v>
      </c>
      <c r="C164" s="24">
        <v>43.66217269287611</v>
      </c>
      <c r="D164" s="24">
        <v>57.72294249657911</v>
      </c>
      <c r="E164" s="24">
        <v>4.8351734102823265</v>
      </c>
      <c r="F164" s="60">
        <v>-0.2296</v>
      </c>
      <c r="G164" s="39">
        <v>-0.0421</v>
      </c>
    </row>
    <row r="165" spans="2:7" ht="13.5">
      <c r="B165" s="27" t="s">
        <v>173</v>
      </c>
      <c r="C165" s="24">
        <v>45.48674683945893</v>
      </c>
      <c r="D165" s="24">
        <v>56.31212930372917</v>
      </c>
      <c r="E165" s="24">
        <v>4.616771468092739</v>
      </c>
      <c r="F165" s="60">
        <v>-0.256</v>
      </c>
      <c r="G165" s="39">
        <v>-0.0685</v>
      </c>
    </row>
    <row r="166" spans="2:7" ht="13.5">
      <c r="B166" s="27" t="s">
        <v>174</v>
      </c>
      <c r="C166" s="24">
        <v>46.52979109443678</v>
      </c>
      <c r="D166" s="24">
        <v>55.434532834438265</v>
      </c>
      <c r="E166" s="24">
        <v>4.563849868956174</v>
      </c>
      <c r="F166" s="60">
        <v>-0.2764</v>
      </c>
      <c r="G166" s="39">
        <v>-0.08889999999999998</v>
      </c>
    </row>
    <row r="167" spans="2:7" ht="13.5">
      <c r="B167" s="27" t="s">
        <v>175</v>
      </c>
      <c r="C167" s="24">
        <v>47.84996015798479</v>
      </c>
      <c r="D167" s="24">
        <v>54.16913020453518</v>
      </c>
      <c r="E167" s="24">
        <v>4.67230526787813</v>
      </c>
      <c r="F167" s="60">
        <v>-0.292</v>
      </c>
      <c r="G167" s="39">
        <v>-0.10449999999999998</v>
      </c>
    </row>
    <row r="168" spans="2:7" ht="13.5">
      <c r="B168" s="27" t="s">
        <v>176</v>
      </c>
      <c r="C168" s="24">
        <v>48.75902780040773</v>
      </c>
      <c r="D168" s="24">
        <v>53.25519282506062</v>
      </c>
      <c r="E168" s="24">
        <v>4.783597333759411</v>
      </c>
      <c r="F168" s="60">
        <v>-0.2961</v>
      </c>
      <c r="G168" s="39">
        <v>-0.10859999999999997</v>
      </c>
    </row>
    <row r="169" spans="2:7" ht="13.5">
      <c r="B169" s="27" t="s">
        <v>177</v>
      </c>
      <c r="C169" s="24">
        <v>49.98358466554633</v>
      </c>
      <c r="D169" s="24">
        <v>51.992019267629864</v>
      </c>
      <c r="E169" s="24">
        <v>4.944727540896345</v>
      </c>
      <c r="F169" s="60">
        <v>-0.2996</v>
      </c>
      <c r="G169" s="39">
        <v>-0.11209999999999998</v>
      </c>
    </row>
    <row r="170" spans="2:7" ht="13.5">
      <c r="B170" s="27" t="s">
        <v>178</v>
      </c>
      <c r="C170" s="24">
        <v>50.75153793261556</v>
      </c>
      <c r="D170" s="24">
        <v>51.19283051957957</v>
      </c>
      <c r="E170" s="24">
        <v>5.035535698668949</v>
      </c>
      <c r="F170" s="60">
        <v>-0.3002</v>
      </c>
      <c r="G170" s="39">
        <v>-0.11270000000000002</v>
      </c>
    </row>
    <row r="171" spans="2:7" ht="13.5">
      <c r="B171" s="27" t="s">
        <v>179</v>
      </c>
      <c r="C171" s="24">
        <v>51.50741698574607</v>
      </c>
      <c r="D171" s="24">
        <v>50.381151916352046</v>
      </c>
      <c r="E171" s="24">
        <v>5.145896068998692</v>
      </c>
      <c r="F171" s="60">
        <v>-0.2949</v>
      </c>
      <c r="G171" s="39">
        <v>-0.1074</v>
      </c>
    </row>
    <row r="172" spans="2:7" ht="13.5">
      <c r="B172" s="27" t="s">
        <v>180</v>
      </c>
      <c r="C172" s="24">
        <v>52.65674473985432</v>
      </c>
      <c r="D172" s="24">
        <v>48.937784708965246</v>
      </c>
      <c r="E172" s="24">
        <v>5.568205993446759</v>
      </c>
      <c r="F172" s="60">
        <v>-0.2797</v>
      </c>
      <c r="G172" s="39">
        <v>-0.0922</v>
      </c>
    </row>
    <row r="173" spans="2:7" ht="13.5">
      <c r="B173" s="27" t="s">
        <v>181</v>
      </c>
      <c r="C173" s="24">
        <v>53.64496914896599</v>
      </c>
      <c r="D173" s="24">
        <v>47.83244011720682</v>
      </c>
      <c r="E173" s="24">
        <v>5.775223026339285</v>
      </c>
      <c r="F173" s="60">
        <v>-0.2709</v>
      </c>
      <c r="G173" s="39">
        <v>-0.08339999999999997</v>
      </c>
    </row>
    <row r="174" spans="2:7" ht="13.5">
      <c r="B174" s="27" t="s">
        <v>182</v>
      </c>
      <c r="C174" s="24">
        <v>54.35910862669057</v>
      </c>
      <c r="D174" s="24">
        <v>47.10040380210982</v>
      </c>
      <c r="E174" s="24">
        <v>5.85866198227514</v>
      </c>
      <c r="F174" s="60">
        <v>-0.2688</v>
      </c>
      <c r="G174" s="39">
        <v>-0.08129999999999998</v>
      </c>
    </row>
    <row r="175" spans="2:7" ht="13.5">
      <c r="B175" s="27" t="s">
        <v>183</v>
      </c>
      <c r="C175" s="24">
        <v>48.05983153326817</v>
      </c>
      <c r="D175" s="24">
        <v>53.22280716143163</v>
      </c>
      <c r="E175" s="24">
        <v>5.599840118025923</v>
      </c>
      <c r="F175" s="60">
        <v>-0.2934</v>
      </c>
      <c r="G175" s="39">
        <v>-0.1059</v>
      </c>
    </row>
    <row r="176" spans="2:7" ht="13.5">
      <c r="B176" s="27" t="s">
        <v>184</v>
      </c>
      <c r="C176" s="24">
        <v>46.273727747931645</v>
      </c>
      <c r="D176" s="24">
        <v>54.76092516593881</v>
      </c>
      <c r="E176" s="24">
        <v>5.647259503290258</v>
      </c>
      <c r="F176" s="60">
        <v>-0.2791</v>
      </c>
      <c r="G176" s="39">
        <v>-0.09160000000000001</v>
      </c>
    </row>
    <row r="177" spans="2:7" ht="13.5">
      <c r="B177" s="27" t="s">
        <v>185</v>
      </c>
      <c r="C177" s="24">
        <v>44.977090754312634</v>
      </c>
      <c r="D177" s="24">
        <v>55.89531449319367</v>
      </c>
      <c r="E177" s="24">
        <v>5.635073365379389</v>
      </c>
      <c r="F177" s="60">
        <v>-0.2514</v>
      </c>
      <c r="G177" s="39">
        <v>-0.06390000000000001</v>
      </c>
    </row>
    <row r="178" spans="2:7" ht="13.5">
      <c r="B178" s="27" t="s">
        <v>186</v>
      </c>
      <c r="C178" s="24">
        <v>42.67865566996991</v>
      </c>
      <c r="D178" s="24">
        <v>57.59698162177798</v>
      </c>
      <c r="E178" s="24">
        <v>5.924343704382365</v>
      </c>
      <c r="F178" s="60">
        <v>-0.2238</v>
      </c>
      <c r="G178" s="39">
        <v>-0.0363</v>
      </c>
    </row>
    <row r="179" spans="2:7" ht="13.5">
      <c r="B179" s="27" t="s">
        <v>187</v>
      </c>
      <c r="C179" s="24">
        <v>41.422447347161715</v>
      </c>
      <c r="D179" s="24">
        <v>58.5613515822258</v>
      </c>
      <c r="E179" s="24">
        <v>6.034551998708825</v>
      </c>
      <c r="F179" s="60">
        <v>-0.2213</v>
      </c>
      <c r="G179" s="39">
        <v>-0.0338</v>
      </c>
    </row>
    <row r="180" spans="2:7" ht="13.5">
      <c r="B180" s="27" t="s">
        <v>188</v>
      </c>
      <c r="C180" s="24">
        <v>39.42586375291183</v>
      </c>
      <c r="D180" s="24">
        <v>59.93060511585516</v>
      </c>
      <c r="E180" s="24">
        <v>6.375199175135708</v>
      </c>
      <c r="F180" s="60">
        <v>-0.2383</v>
      </c>
      <c r="G180" s="39">
        <v>-0.05080000000000001</v>
      </c>
    </row>
    <row r="181" spans="2:7" ht="13.5">
      <c r="B181" s="27" t="s">
        <v>189</v>
      </c>
      <c r="C181" s="24">
        <v>38.59983017606598</v>
      </c>
      <c r="D181" s="24">
        <v>60.53770178380589</v>
      </c>
      <c r="E181" s="24">
        <v>6.48254483000223</v>
      </c>
      <c r="F181" s="60">
        <v>-0.2455</v>
      </c>
      <c r="G181" s="39">
        <v>-0.057999999999999996</v>
      </c>
    </row>
    <row r="182" spans="2:7" ht="13.5">
      <c r="B182" s="27" t="s">
        <v>190</v>
      </c>
      <c r="C182" s="24">
        <v>38.86803131313801</v>
      </c>
      <c r="D182" s="24">
        <v>59.536719975327735</v>
      </c>
      <c r="E182" s="24">
        <v>7.1697678343767395</v>
      </c>
      <c r="F182" s="60">
        <v>-0.2404</v>
      </c>
      <c r="G182" s="39">
        <v>-0.0529</v>
      </c>
    </row>
    <row r="183" spans="2:7" ht="13.5">
      <c r="B183" s="27" t="s">
        <v>191</v>
      </c>
      <c r="C183" s="24">
        <v>39.72418716597927</v>
      </c>
      <c r="D183" s="24">
        <v>58.45958713799961</v>
      </c>
      <c r="E183" s="24">
        <v>7.476842428255691</v>
      </c>
      <c r="F183" s="60">
        <v>-0.229</v>
      </c>
      <c r="G183" s="39">
        <v>-0.04150000000000001</v>
      </c>
    </row>
    <row r="184" spans="2:7" ht="13.5">
      <c r="B184" s="27" t="s">
        <v>192</v>
      </c>
      <c r="C184" s="24">
        <v>40.728541308441066</v>
      </c>
      <c r="D184" s="24">
        <v>57.30425642546129</v>
      </c>
      <c r="E184" s="24">
        <v>7.762613891425904</v>
      </c>
      <c r="F184" s="60">
        <v>-0.2145</v>
      </c>
      <c r="G184" s="39">
        <v>-0.026999999999999996</v>
      </c>
    </row>
    <row r="185" spans="2:7" ht="13.5">
      <c r="B185" s="27" t="s">
        <v>193</v>
      </c>
      <c r="C185" s="24">
        <v>41.710442608881486</v>
      </c>
      <c r="D185" s="24">
        <v>56.36554280479294</v>
      </c>
      <c r="E185" s="24">
        <v>7.889339565511005</v>
      </c>
      <c r="F185" s="60">
        <v>-0.2137</v>
      </c>
      <c r="G185" s="39">
        <v>-0.0262</v>
      </c>
    </row>
    <row r="186" spans="2:7" ht="13.5">
      <c r="B186" s="27" t="s">
        <v>194</v>
      </c>
      <c r="C186" s="24">
        <v>42.579716049196094</v>
      </c>
      <c r="D186" s="24">
        <v>55.42411669403014</v>
      </c>
      <c r="E186" s="24">
        <v>8.105640962961505</v>
      </c>
      <c r="F186" s="60">
        <v>-0.2193</v>
      </c>
      <c r="G186" s="39">
        <v>-0.031799999999999995</v>
      </c>
    </row>
    <row r="187" spans="2:7" ht="13.5">
      <c r="B187" s="27" t="s">
        <v>195</v>
      </c>
      <c r="C187" s="24">
        <v>43.48579374444213</v>
      </c>
      <c r="D187" s="24">
        <v>54.352891116095876</v>
      </c>
      <c r="E187" s="24">
        <v>8.412910573725387</v>
      </c>
      <c r="F187" s="60">
        <v>-0.2347</v>
      </c>
      <c r="G187" s="39">
        <v>-0.04719999999999999</v>
      </c>
    </row>
    <row r="188" spans="2:7" ht="13.5">
      <c r="B188" s="27" t="s">
        <v>196</v>
      </c>
      <c r="C188" s="24">
        <v>44.29922813929566</v>
      </c>
      <c r="D188" s="24">
        <v>53.44036073806264</v>
      </c>
      <c r="E188" s="24">
        <v>8.642058059548885</v>
      </c>
      <c r="F188" s="60">
        <v>-0.2476</v>
      </c>
      <c r="G188" s="39">
        <v>-0.06009999999999999</v>
      </c>
    </row>
    <row r="189" spans="2:7" ht="13.5">
      <c r="B189" s="27" t="s">
        <v>197</v>
      </c>
      <c r="C189" s="24">
        <v>41.960547922067725</v>
      </c>
      <c r="D189" s="24">
        <v>55.02967618273681</v>
      </c>
      <c r="E189" s="24">
        <v>8.864803797915659</v>
      </c>
      <c r="F189" s="60">
        <v>-0.2216</v>
      </c>
      <c r="G189" s="39">
        <v>-0.03409999999999999</v>
      </c>
    </row>
    <row r="190" spans="2:7" ht="13.5">
      <c r="B190" s="27" t="s">
        <v>198</v>
      </c>
      <c r="C190" s="24">
        <v>40.0857270258376</v>
      </c>
      <c r="D190" s="24">
        <v>56.53708342374141</v>
      </c>
      <c r="E190" s="24">
        <v>8.825888529095357</v>
      </c>
      <c r="F190" s="60">
        <v>-0.2153</v>
      </c>
      <c r="G190" s="39">
        <v>-0.02779999999999999</v>
      </c>
    </row>
    <row r="191" spans="2:7" ht="13.5">
      <c r="B191" s="27" t="s">
        <v>199</v>
      </c>
      <c r="C191" s="24">
        <v>39.27222647085133</v>
      </c>
      <c r="D191" s="24">
        <v>57.21810273390245</v>
      </c>
      <c r="E191" s="24">
        <v>8.791803881129006</v>
      </c>
      <c r="F191" s="60">
        <v>-0.2179</v>
      </c>
      <c r="G191" s="39">
        <v>-0.03040000000000001</v>
      </c>
    </row>
    <row r="192" spans="2:7" ht="13.5">
      <c r="B192" s="27" t="s">
        <v>200</v>
      </c>
      <c r="C192" s="24">
        <v>37.78953140417702</v>
      </c>
      <c r="D192" s="24">
        <v>58.44437967215802</v>
      </c>
      <c r="E192" s="24">
        <v>8.759574857068225</v>
      </c>
      <c r="F192" s="60">
        <v>-0.2264</v>
      </c>
      <c r="G192" s="39">
        <v>-0.03889999999999999</v>
      </c>
    </row>
    <row r="193" spans="2:7" ht="13.5">
      <c r="B193" s="27" t="s">
        <v>201</v>
      </c>
      <c r="C193" s="24">
        <v>36.6835586322406</v>
      </c>
      <c r="D193" s="24">
        <v>59.3389871681298</v>
      </c>
      <c r="E193" s="24">
        <v>8.77536354045323</v>
      </c>
      <c r="F193" s="60">
        <v>-0.2362</v>
      </c>
      <c r="G193" s="39">
        <v>-0.04869999999999999</v>
      </c>
    </row>
    <row r="194" spans="2:7" ht="13.5">
      <c r="B194" s="27" t="s">
        <v>202</v>
      </c>
      <c r="C194" s="24">
        <v>43.17359295876678</v>
      </c>
      <c r="D194" s="24">
        <v>53.629503058699235</v>
      </c>
      <c r="E194" s="24">
        <v>9.240836433339114</v>
      </c>
      <c r="F194" s="60">
        <v>-0.2366</v>
      </c>
      <c r="G194" s="39">
        <v>-0.049100000000000005</v>
      </c>
    </row>
    <row r="195" spans="2:7" ht="13.5">
      <c r="B195" s="27" t="s">
        <v>203</v>
      </c>
      <c r="C195" s="24">
        <v>44.62727870809608</v>
      </c>
      <c r="D195" s="24">
        <v>52.42432395143733</v>
      </c>
      <c r="E195" s="24">
        <v>9.287155577838499</v>
      </c>
      <c r="F195" s="60">
        <v>-0.2493</v>
      </c>
      <c r="G195" s="39">
        <v>-0.061799999999999994</v>
      </c>
    </row>
    <row r="196" spans="2:7" ht="13.5">
      <c r="B196" s="27" t="s">
        <v>204</v>
      </c>
      <c r="C196" s="24">
        <v>37.92332628326228</v>
      </c>
      <c r="D196" s="24">
        <v>57.57885125590699</v>
      </c>
      <c r="E196" s="24">
        <v>9.308562000034529</v>
      </c>
      <c r="F196" s="60">
        <v>-0.2228</v>
      </c>
      <c r="G196" s="39">
        <v>-0.0353</v>
      </c>
    </row>
    <row r="197" spans="2:7" ht="13.5">
      <c r="B197" s="27" t="s">
        <v>205</v>
      </c>
      <c r="C197" s="24">
        <v>36.65855205725474</v>
      </c>
      <c r="D197" s="24">
        <v>57.98761595872302</v>
      </c>
      <c r="E197" s="24">
        <v>9.705800155735698</v>
      </c>
      <c r="F197" s="60">
        <v>-0.2284</v>
      </c>
      <c r="G197" s="39">
        <v>-0.04089999999999999</v>
      </c>
    </row>
    <row r="198" spans="2:7" ht="13.5">
      <c r="B198" s="27" t="s">
        <v>206</v>
      </c>
      <c r="C198" s="24">
        <v>35.60013140543188</v>
      </c>
      <c r="D198" s="24">
        <v>58.13858762469653</v>
      </c>
      <c r="E198" s="24">
        <v>10.134497690511402</v>
      </c>
      <c r="F198" s="60">
        <v>-0.2443</v>
      </c>
      <c r="G198" s="39">
        <v>-0.05679999999999999</v>
      </c>
    </row>
    <row r="199" spans="2:7" ht="13.5">
      <c r="B199" s="27" t="s">
        <v>207</v>
      </c>
      <c r="C199" s="24">
        <v>36.82450790685975</v>
      </c>
      <c r="D199" s="24">
        <v>57.04353902822275</v>
      </c>
      <c r="E199" s="24">
        <v>10.231638241541662</v>
      </c>
      <c r="F199" s="60">
        <v>-0.2297</v>
      </c>
      <c r="G199" s="39">
        <v>-0.04219999999999999</v>
      </c>
    </row>
    <row r="200" spans="2:7" ht="13.5">
      <c r="B200" s="27" t="s">
        <v>208</v>
      </c>
      <c r="C200" s="24">
        <v>38.16666632505451</v>
      </c>
      <c r="D200" s="24">
        <v>55.84884420850543</v>
      </c>
      <c r="E200" s="24">
        <v>10.368053815520105</v>
      </c>
      <c r="F200" s="60">
        <v>-0.2357</v>
      </c>
      <c r="G200" s="39">
        <v>-0.04819999999999999</v>
      </c>
    </row>
    <row r="201" spans="2:7" ht="13.5">
      <c r="B201" s="27" t="s">
        <v>209</v>
      </c>
      <c r="C201" s="24">
        <v>39.05986590301295</v>
      </c>
      <c r="D201" s="24">
        <v>55.146031378480316</v>
      </c>
      <c r="E201" s="24">
        <v>10.40789594986489</v>
      </c>
      <c r="F201" s="60">
        <v>-0.239</v>
      </c>
      <c r="G201" s="39">
        <v>-0.05149999999999999</v>
      </c>
    </row>
    <row r="202" spans="2:7" ht="13.5">
      <c r="B202" s="27" t="s">
        <v>210</v>
      </c>
      <c r="C202" s="24">
        <v>40.66943111030149</v>
      </c>
      <c r="D202" s="24">
        <v>53.93874710741237</v>
      </c>
      <c r="E202" s="24">
        <v>10.440501189857489</v>
      </c>
      <c r="F202" s="60">
        <v>-0.2424</v>
      </c>
      <c r="G202" s="39">
        <v>-0.054900000000000004</v>
      </c>
    </row>
    <row r="203" spans="2:7" ht="13.5">
      <c r="B203" s="27" t="s">
        <v>211</v>
      </c>
      <c r="C203" s="24">
        <v>41.481231584766626</v>
      </c>
      <c r="D203" s="24">
        <v>53.32001505213309</v>
      </c>
      <c r="E203" s="24">
        <v>10.4599053885339</v>
      </c>
      <c r="F203" s="60">
        <v>-0.2443</v>
      </c>
      <c r="G203" s="39">
        <v>-0.05679999999999999</v>
      </c>
    </row>
    <row r="204" spans="2:7" ht="13.5">
      <c r="B204" s="27" t="s">
        <v>212</v>
      </c>
      <c r="C204" s="24">
        <v>42.990825989400335</v>
      </c>
      <c r="D204" s="24">
        <v>52.11734307796453</v>
      </c>
      <c r="E204" s="24">
        <v>10.517322011532295</v>
      </c>
      <c r="F204" s="60">
        <v>-0.2487</v>
      </c>
      <c r="G204" s="39">
        <v>-0.061200000000000004</v>
      </c>
    </row>
    <row r="205" spans="2:7" ht="13.5">
      <c r="B205" s="27" t="s">
        <v>213</v>
      </c>
      <c r="C205" s="24">
        <v>44.132777122393264</v>
      </c>
      <c r="D205" s="24">
        <v>51.16257251237049</v>
      </c>
      <c r="E205" s="24">
        <v>10.573206028301843</v>
      </c>
      <c r="F205" s="60">
        <v>-0.2504</v>
      </c>
      <c r="G205" s="39">
        <v>-0.06290000000000001</v>
      </c>
    </row>
    <row r="206" spans="2:7" ht="13.5">
      <c r="B206" s="27" t="s">
        <v>214</v>
      </c>
      <c r="C206" s="24">
        <v>34.884211284547376</v>
      </c>
      <c r="D206" s="24">
        <v>57.579224809822755</v>
      </c>
      <c r="E206" s="24">
        <v>10.778161761843142</v>
      </c>
      <c r="F206" s="60">
        <v>-0.2563</v>
      </c>
      <c r="G206" s="39">
        <v>-0.06879999999999997</v>
      </c>
    </row>
    <row r="207" spans="2:7" ht="13.5">
      <c r="B207" s="27" t="s">
        <v>215</v>
      </c>
      <c r="C207" s="24">
        <v>36.06226191713739</v>
      </c>
      <c r="D207" s="24">
        <v>56.56783426394424</v>
      </c>
      <c r="E207" s="24">
        <v>10.860623637706361</v>
      </c>
      <c r="F207" s="60">
        <v>-0.2342</v>
      </c>
      <c r="G207" s="39">
        <v>-0.04669999999999999</v>
      </c>
    </row>
    <row r="208" spans="2:7" ht="13.5">
      <c r="B208" s="27" t="s">
        <v>216</v>
      </c>
      <c r="C208" s="24">
        <v>38.14988661080868</v>
      </c>
      <c r="D208" s="24">
        <v>54.82245743231713</v>
      </c>
      <c r="E208" s="24">
        <v>11.032055926053113</v>
      </c>
      <c r="F208" s="60">
        <v>-0.2444</v>
      </c>
      <c r="G208" s="39">
        <v>-0.056900000000000006</v>
      </c>
    </row>
    <row r="209" spans="2:7" ht="13.5">
      <c r="B209" s="27" t="s">
        <v>217</v>
      </c>
      <c r="C209" s="24">
        <v>39.6194478495107</v>
      </c>
      <c r="D209" s="24">
        <v>53.48081042422487</v>
      </c>
      <c r="E209" s="24">
        <v>11.23825513569267</v>
      </c>
      <c r="F209" s="60">
        <v>-0.2538</v>
      </c>
      <c r="G209" s="39">
        <v>-0.06630000000000003</v>
      </c>
    </row>
    <row r="210" spans="2:7" ht="13.5">
      <c r="B210" s="27" t="s">
        <v>218</v>
      </c>
      <c r="C210" s="24">
        <v>41.75623939634839</v>
      </c>
      <c r="D210" s="24">
        <v>51.78982260766728</v>
      </c>
      <c r="E210" s="24">
        <v>11.363058655772296</v>
      </c>
      <c r="F210" s="60">
        <v>-0.2616</v>
      </c>
      <c r="G210" s="39">
        <v>-0.0741</v>
      </c>
    </row>
    <row r="211" spans="2:7" ht="13.5">
      <c r="B211" s="27" t="s">
        <v>219</v>
      </c>
      <c r="C211" s="24">
        <v>42.970312188149194</v>
      </c>
      <c r="D211" s="24">
        <v>50.843605649629865</v>
      </c>
      <c r="E211" s="24">
        <v>11.404472351451776</v>
      </c>
      <c r="F211" s="60">
        <v>-0.2632</v>
      </c>
      <c r="G211" s="39">
        <v>-0.07569999999999999</v>
      </c>
    </row>
    <row r="212" spans="2:7" ht="13.5">
      <c r="B212" s="27" t="s">
        <v>220</v>
      </c>
      <c r="C212" s="24">
        <v>40.200764522538314</v>
      </c>
      <c r="D212" s="24">
        <v>52.62096046297772</v>
      </c>
      <c r="E212" s="24">
        <v>11.525567880572462</v>
      </c>
      <c r="F212" s="60">
        <v>-0.2578</v>
      </c>
      <c r="G212" s="39">
        <v>-0.07029999999999997</v>
      </c>
    </row>
    <row r="213" spans="2:7" ht="13.5">
      <c r="B213" s="27" t="s">
        <v>221</v>
      </c>
      <c r="C213" s="24">
        <v>36.652160308673544</v>
      </c>
      <c r="D213" s="24">
        <v>55.33165838689659</v>
      </c>
      <c r="E213" s="24">
        <v>11.336827842174701</v>
      </c>
      <c r="F213" s="60">
        <v>-0.2335</v>
      </c>
      <c r="G213" s="39">
        <v>-0.04600000000000001</v>
      </c>
    </row>
    <row r="214" spans="2:7" ht="13.5">
      <c r="B214" s="27" t="s">
        <v>222</v>
      </c>
      <c r="C214" s="24">
        <v>35.196705612912034</v>
      </c>
      <c r="D214" s="24">
        <v>56.12794843368828</v>
      </c>
      <c r="E214" s="24">
        <v>11.443342815429247</v>
      </c>
      <c r="F214" s="60">
        <v>-0.2388</v>
      </c>
      <c r="G214" s="39">
        <v>-0.05130000000000001</v>
      </c>
    </row>
    <row r="215" spans="2:7" ht="13.5">
      <c r="B215" s="27" t="s">
        <v>223</v>
      </c>
      <c r="C215" s="24">
        <v>33.659515713757656</v>
      </c>
      <c r="D215" s="24">
        <v>56.54083734168293</v>
      </c>
      <c r="E215" s="24">
        <v>11.76758758864053</v>
      </c>
      <c r="F215" s="60">
        <v>-0.2757</v>
      </c>
      <c r="G215" s="39">
        <v>-0.0882</v>
      </c>
    </row>
    <row r="216" spans="2:7" ht="13.5">
      <c r="B216" s="27" t="s">
        <v>224</v>
      </c>
      <c r="C216" s="24">
        <v>34.67384733791209</v>
      </c>
      <c r="D216" s="24">
        <v>55.23956585148986</v>
      </c>
      <c r="E216" s="24">
        <v>12.065488177011202</v>
      </c>
      <c r="F216" s="60">
        <v>-0.236</v>
      </c>
      <c r="G216" s="39">
        <v>-0.04849999999999999</v>
      </c>
    </row>
    <row r="217" spans="2:7" ht="13.5">
      <c r="B217" s="27" t="s">
        <v>225</v>
      </c>
      <c r="C217" s="24">
        <v>33.269230545245364</v>
      </c>
      <c r="D217" s="24">
        <v>55.622249919855626</v>
      </c>
      <c r="E217" s="24">
        <v>12.299661649972757</v>
      </c>
      <c r="F217" s="60">
        <v>-0.2752</v>
      </c>
      <c r="G217" s="39">
        <v>-0.0877</v>
      </c>
    </row>
    <row r="218" spans="2:7" ht="13.5">
      <c r="B218" s="27" t="s">
        <v>226</v>
      </c>
      <c r="C218" s="24">
        <v>33.667386746770816</v>
      </c>
      <c r="D218" s="24">
        <v>54.373725090036295</v>
      </c>
      <c r="E218" s="24">
        <v>12.732804891973373</v>
      </c>
      <c r="F218" s="60">
        <v>-0.249</v>
      </c>
      <c r="G218" s="39">
        <v>-0.0615</v>
      </c>
    </row>
    <row r="219" spans="2:7" ht="13.5">
      <c r="B219" s="27" t="s">
        <v>227</v>
      </c>
      <c r="C219" s="24">
        <v>35.39875606206898</v>
      </c>
      <c r="D219" s="24">
        <v>53.13186718472109</v>
      </c>
      <c r="E219" s="24">
        <v>12.857745354525582</v>
      </c>
      <c r="F219" s="60">
        <v>-0.2144</v>
      </c>
      <c r="G219" s="39">
        <v>-0.026900000000000007</v>
      </c>
    </row>
    <row r="220" spans="2:7" ht="13.5">
      <c r="B220" s="27" t="s">
        <v>228</v>
      </c>
      <c r="C220" s="24">
        <v>36.4986823208584</v>
      </c>
      <c r="D220" s="24">
        <v>52.39091295510381</v>
      </c>
      <c r="E220" s="24">
        <v>12.922174799237462</v>
      </c>
      <c r="F220" s="60">
        <v>-0.2203</v>
      </c>
      <c r="G220" s="39">
        <v>-0.032799999999999996</v>
      </c>
    </row>
    <row r="221" spans="2:7" ht="13.5">
      <c r="B221" s="27" t="s">
        <v>229</v>
      </c>
      <c r="C221" s="24">
        <v>38.47670383674578</v>
      </c>
      <c r="D221" s="24">
        <v>50.917767376972364</v>
      </c>
      <c r="E221" s="24">
        <v>13.104549874548441</v>
      </c>
      <c r="F221" s="60">
        <v>-0.2441</v>
      </c>
      <c r="G221" s="39">
        <v>-0.05660000000000001</v>
      </c>
    </row>
    <row r="222" spans="2:7" ht="13.5">
      <c r="B222" s="27" t="s">
        <v>230</v>
      </c>
      <c r="C222" s="24">
        <v>39.8188672837205</v>
      </c>
      <c r="D222" s="24">
        <v>50.02134063490091</v>
      </c>
      <c r="E222" s="24">
        <v>13.160031514640469</v>
      </c>
      <c r="F222" s="60">
        <v>-0.2559</v>
      </c>
      <c r="G222" s="39">
        <v>-0.06840000000000002</v>
      </c>
    </row>
    <row r="223" spans="2:7" ht="13.5">
      <c r="B223" s="27" t="s">
        <v>231</v>
      </c>
      <c r="C223" s="24">
        <v>42.073296541897996</v>
      </c>
      <c r="D223" s="24">
        <v>48.65966827809312</v>
      </c>
      <c r="E223" s="24">
        <v>13.113107506825786</v>
      </c>
      <c r="F223" s="60">
        <v>-0.278</v>
      </c>
      <c r="G223" s="39">
        <v>-0.09050000000000002</v>
      </c>
    </row>
    <row r="224" spans="2:7" ht="13.5">
      <c r="B224" s="27" t="s">
        <v>232</v>
      </c>
      <c r="C224" s="24">
        <v>43.07589210612393</v>
      </c>
      <c r="D224" s="24">
        <v>48.13879576260641</v>
      </c>
      <c r="E224" s="24">
        <v>13.010098265353763</v>
      </c>
      <c r="F224" s="60">
        <v>-0.2835</v>
      </c>
      <c r="G224" s="39">
        <v>-0.09599999999999997</v>
      </c>
    </row>
    <row r="225" spans="2:7" ht="13.5">
      <c r="B225" s="27" t="s">
        <v>233</v>
      </c>
      <c r="C225" s="24">
        <v>41.048093444054636</v>
      </c>
      <c r="D225" s="24">
        <v>50.33929589201257</v>
      </c>
      <c r="E225" s="24">
        <v>12.548250601001625</v>
      </c>
      <c r="F225" s="60">
        <v>-0.2648</v>
      </c>
      <c r="G225" s="39">
        <v>-0.07729999999999998</v>
      </c>
    </row>
    <row r="226" spans="2:7" ht="13.5">
      <c r="B226" s="27" t="s">
        <v>234</v>
      </c>
      <c r="C226" s="24">
        <v>38.638359489087826</v>
      </c>
      <c r="D226" s="24">
        <v>52.398720191951064</v>
      </c>
      <c r="E226" s="24">
        <v>12.25728616643516</v>
      </c>
      <c r="F226" s="60">
        <v>-0.2483</v>
      </c>
      <c r="G226" s="39">
        <v>-0.06079999999999999</v>
      </c>
    </row>
    <row r="227" spans="2:7" ht="13.5">
      <c r="B227" s="27" t="s">
        <v>235</v>
      </c>
      <c r="C227" s="24">
        <v>37.54690375101289</v>
      </c>
      <c r="D227" s="24">
        <v>53.368957174206415</v>
      </c>
      <c r="E227" s="24">
        <v>12.100289657704794</v>
      </c>
      <c r="F227" s="60">
        <v>-0.2375</v>
      </c>
      <c r="G227" s="39">
        <v>-0.05</v>
      </c>
    </row>
    <row r="228" spans="2:7" ht="13.5">
      <c r="B228" s="27" t="s">
        <v>236</v>
      </c>
      <c r="C228" s="24">
        <v>36.79768423861217</v>
      </c>
      <c r="D228" s="24">
        <v>54.090748684062085</v>
      </c>
      <c r="E228" s="24">
        <v>11.965922999220341</v>
      </c>
      <c r="F228" s="60">
        <v>-0.2305</v>
      </c>
      <c r="G228" s="39">
        <v>-0.04300000000000001</v>
      </c>
    </row>
    <row r="229" spans="2:7" ht="13.5">
      <c r="B229" s="27" t="s">
        <v>237</v>
      </c>
      <c r="C229" s="24">
        <v>43.99048257498083</v>
      </c>
      <c r="D229" s="24">
        <v>49.98272346241634</v>
      </c>
      <c r="E229" s="24">
        <v>11.464576389778225</v>
      </c>
      <c r="F229" s="60">
        <v>-0.2623</v>
      </c>
      <c r="G229" s="39">
        <v>-0.07479999999999998</v>
      </c>
    </row>
    <row r="230" spans="2:7" ht="13.5">
      <c r="B230" s="27" t="s">
        <v>238</v>
      </c>
      <c r="C230" s="24">
        <v>38.53151633941878</v>
      </c>
      <c r="D230" s="24">
        <v>53.82584273727975</v>
      </c>
      <c r="E230" s="24">
        <v>11.478609413239518</v>
      </c>
      <c r="F230" s="60">
        <v>-0.2465</v>
      </c>
      <c r="G230" s="39">
        <v>-0.059</v>
      </c>
    </row>
    <row r="231" spans="2:7" ht="13.5">
      <c r="B231" s="27" t="s">
        <v>239</v>
      </c>
      <c r="C231" s="24">
        <v>40.57372179594596</v>
      </c>
      <c r="D231" s="24">
        <v>51.65541405908488</v>
      </c>
      <c r="E231" s="24">
        <v>11.959639738955358</v>
      </c>
      <c r="F231" s="60">
        <v>-0.2613</v>
      </c>
      <c r="G231" s="39">
        <v>-0.07379999999999998</v>
      </c>
    </row>
    <row r="232" spans="2:7" ht="13.5">
      <c r="B232" s="27" t="s">
        <v>240</v>
      </c>
      <c r="C232" s="24">
        <v>40.398762927796994</v>
      </c>
      <c r="D232" s="24">
        <v>47.793697590480484</v>
      </c>
      <c r="E232" s="24">
        <v>14.13379337903577</v>
      </c>
      <c r="F232" s="60">
        <v>-0.272</v>
      </c>
      <c r="G232" s="39">
        <v>-0.08450000000000002</v>
      </c>
    </row>
    <row r="233" spans="2:7" ht="13.5">
      <c r="B233" s="27" t="s">
        <v>241</v>
      </c>
      <c r="C233" s="24">
        <v>38.50490110913919</v>
      </c>
      <c r="D233" s="24">
        <v>49.190820907682905</v>
      </c>
      <c r="E233" s="24">
        <v>13.964869462085566</v>
      </c>
      <c r="F233" s="60">
        <v>-0.2405</v>
      </c>
      <c r="G233" s="39">
        <v>-0.05299999999999999</v>
      </c>
    </row>
    <row r="234" spans="2:7" ht="13.5">
      <c r="B234" s="27" t="s">
        <v>242</v>
      </c>
      <c r="C234" s="24">
        <v>37.692737607665386</v>
      </c>
      <c r="D234" s="24">
        <v>49.89525959539094</v>
      </c>
      <c r="E234" s="24">
        <v>13.827169983192992</v>
      </c>
      <c r="F234" s="60">
        <v>-0.2312</v>
      </c>
      <c r="G234" s="39">
        <v>-0.04369999999999999</v>
      </c>
    </row>
    <row r="235" spans="2:7" ht="13.5">
      <c r="B235" s="27" t="s">
        <v>243</v>
      </c>
      <c r="C235" s="24">
        <v>36.11872433112902</v>
      </c>
      <c r="D235" s="24">
        <v>51.284004137925216</v>
      </c>
      <c r="E235" s="24">
        <v>13.541862946425068</v>
      </c>
      <c r="F235" s="60">
        <v>-0.2145</v>
      </c>
      <c r="G235" s="39">
        <v>-0.026999999999999996</v>
      </c>
    </row>
    <row r="236" spans="2:7" ht="13.5">
      <c r="B236" s="27" t="s">
        <v>244</v>
      </c>
      <c r="C236" s="24">
        <v>34.59331205569123</v>
      </c>
      <c r="D236" s="24">
        <v>52.47256479837589</v>
      </c>
      <c r="E236" s="24">
        <v>13.34259024480434</v>
      </c>
      <c r="F236" s="60">
        <v>-0.2114</v>
      </c>
      <c r="G236" s="39">
        <v>-0.023900000000000005</v>
      </c>
    </row>
    <row r="237" spans="2:7" ht="13.5">
      <c r="B237" s="27" t="s">
        <v>245</v>
      </c>
      <c r="C237" s="24">
        <v>32.571190363088284</v>
      </c>
      <c r="D237" s="24">
        <v>53.91821696114799</v>
      </c>
      <c r="E237" s="24">
        <v>13.158487347332223</v>
      </c>
      <c r="F237" s="60">
        <v>-0.2493</v>
      </c>
      <c r="G237" s="39">
        <v>-0.061799999999999994</v>
      </c>
    </row>
    <row r="238" spans="2:7" ht="13.5">
      <c r="B238" s="27" t="s">
        <v>246</v>
      </c>
      <c r="C238" s="24">
        <v>31.52261843104702</v>
      </c>
      <c r="D238" s="24">
        <v>53.928833501905515</v>
      </c>
      <c r="E238" s="24">
        <v>13.347773198476762</v>
      </c>
      <c r="F238" s="60">
        <v>-0.2476</v>
      </c>
      <c r="G238" s="39">
        <v>-0.06009999999999999</v>
      </c>
    </row>
    <row r="239" spans="2:7" ht="13.5">
      <c r="B239" s="27" t="s">
        <v>247</v>
      </c>
      <c r="C239" s="24">
        <v>32.724445547555966</v>
      </c>
      <c r="D239" s="24">
        <v>52.71478028446401</v>
      </c>
      <c r="E239" s="24">
        <v>13.592066904176033</v>
      </c>
      <c r="F239" s="60">
        <v>-0.2167</v>
      </c>
      <c r="G239" s="39">
        <v>-0.029200000000000004</v>
      </c>
    </row>
    <row r="240" spans="2:7" ht="13.5">
      <c r="B240" s="27" t="s">
        <v>248</v>
      </c>
      <c r="C240" s="24">
        <v>33.46074684517519</v>
      </c>
      <c r="D240" s="24">
        <v>52.02339729462404</v>
      </c>
      <c r="E240" s="24">
        <v>13.74040384077292</v>
      </c>
      <c r="F240" s="60">
        <v>-0.2074</v>
      </c>
      <c r="G240" s="39">
        <v>-0.0199</v>
      </c>
    </row>
    <row r="241" spans="2:7" ht="13.5">
      <c r="B241" s="27" t="s">
        <v>249</v>
      </c>
      <c r="C241" s="24">
        <v>34.2220100163713</v>
      </c>
      <c r="D241" s="24">
        <v>51.30199901561575</v>
      </c>
      <c r="E241" s="24">
        <v>13.90507671342975</v>
      </c>
      <c r="F241" s="60">
        <v>-0.2061</v>
      </c>
      <c r="G241" s="39">
        <v>-0.018600000000000005</v>
      </c>
    </row>
    <row r="242" spans="2:7" ht="13.5">
      <c r="B242" s="27" t="s">
        <v>250</v>
      </c>
      <c r="C242" s="24">
        <v>37.20230966087397</v>
      </c>
      <c r="D242" s="24">
        <v>48.59896564206748</v>
      </c>
      <c r="E242" s="24">
        <v>14.535260610340277</v>
      </c>
      <c r="F242" s="60">
        <v>-0.2296</v>
      </c>
      <c r="G242" s="39">
        <v>-0.0421</v>
      </c>
    </row>
    <row r="243" spans="2:7" ht="13.5">
      <c r="B243" s="27" t="s">
        <v>251</v>
      </c>
      <c r="C243" s="24">
        <v>41.26834010593153</v>
      </c>
      <c r="D243" s="24">
        <v>44.79251841078077</v>
      </c>
      <c r="E243" s="24">
        <v>15.29049256498633</v>
      </c>
      <c r="F243" s="60">
        <v>-0.2898</v>
      </c>
      <c r="G243" s="39">
        <v>-0.1023</v>
      </c>
    </row>
    <row r="244" spans="2:7" ht="13.5">
      <c r="B244" s="27" t="s">
        <v>252</v>
      </c>
      <c r="C244" s="24">
        <v>38.51456666125618</v>
      </c>
      <c r="D244" s="24">
        <v>47.01016539533041</v>
      </c>
      <c r="E244" s="24">
        <v>14.976487061779645</v>
      </c>
      <c r="F244" s="60">
        <v>-0.2578</v>
      </c>
      <c r="G244" s="39">
        <v>-0.07029999999999997</v>
      </c>
    </row>
    <row r="245" spans="2:7" ht="13.5">
      <c r="B245" s="27" t="s">
        <v>253</v>
      </c>
      <c r="C245" s="24">
        <v>31.010184780329716</v>
      </c>
      <c r="D245" s="24">
        <v>51.51644401924935</v>
      </c>
      <c r="E245" s="24">
        <v>14.215766665774778</v>
      </c>
      <c r="F245" s="60">
        <v>-0.2227</v>
      </c>
      <c r="G245" s="39">
        <v>-0.03520000000000001</v>
      </c>
    </row>
    <row r="246" spans="2:7" ht="13.5">
      <c r="B246" s="27" t="s">
        <v>254</v>
      </c>
      <c r="C246" s="24">
        <v>31.14587095206409</v>
      </c>
      <c r="D246" s="24">
        <v>48.706196158862916</v>
      </c>
      <c r="E246" s="24">
        <v>15.078639872247741</v>
      </c>
      <c r="F246" s="60">
        <v>-0.205</v>
      </c>
      <c r="G246" s="39">
        <v>-0.0175</v>
      </c>
    </row>
    <row r="247" spans="2:7" ht="13.5">
      <c r="B247" s="27" t="s">
        <v>255</v>
      </c>
      <c r="C247" s="24">
        <v>29.927789040397148</v>
      </c>
      <c r="D247" s="24">
        <v>49.36207739223834</v>
      </c>
      <c r="E247" s="24">
        <v>14.882750876191702</v>
      </c>
      <c r="F247" s="60">
        <v>-0.1918</v>
      </c>
      <c r="G247" s="39">
        <v>-0.004299999999999998</v>
      </c>
    </row>
    <row r="248" spans="2:6" ht="13.5">
      <c r="B248" s="27" t="s">
        <v>256</v>
      </c>
      <c r="C248" s="24">
        <v>28.950810335572346</v>
      </c>
      <c r="D248" s="24">
        <v>49.77095126909368</v>
      </c>
      <c r="E248" s="24">
        <v>14.758057644122264</v>
      </c>
      <c r="F248" s="60">
        <v>-0.165</v>
      </c>
    </row>
    <row r="249" spans="2:6" ht="13.5">
      <c r="B249" s="27" t="s">
        <v>257</v>
      </c>
      <c r="C249" s="24">
        <v>27.93971043326013</v>
      </c>
      <c r="D249" s="24">
        <v>49.568973838784565</v>
      </c>
      <c r="E249" s="24">
        <v>14.770068619278423</v>
      </c>
      <c r="F249" s="60">
        <v>-0.1137</v>
      </c>
    </row>
    <row r="250" spans="2:6" ht="13.5">
      <c r="B250" s="27" t="s">
        <v>258</v>
      </c>
      <c r="C250" s="24">
        <v>28.8115289856883</v>
      </c>
      <c r="D250" s="24">
        <v>48.5948193336214</v>
      </c>
      <c r="E250" s="24">
        <v>15.035924456704809</v>
      </c>
      <c r="F250" s="60">
        <v>-0.1382</v>
      </c>
    </row>
    <row r="251" spans="2:6" ht="13.5">
      <c r="B251" s="27" t="s">
        <v>259</v>
      </c>
      <c r="C251" s="24">
        <v>27.86005877256378</v>
      </c>
      <c r="D251" s="24">
        <v>46.499956093613065</v>
      </c>
      <c r="E251" s="24">
        <v>15.42544831419413</v>
      </c>
      <c r="F251" s="60">
        <v>-0.0792</v>
      </c>
    </row>
    <row r="252" spans="2:6" ht="13.5">
      <c r="B252" s="27" t="s">
        <v>260</v>
      </c>
      <c r="C252" s="24">
        <v>26.76431378681437</v>
      </c>
      <c r="D252" s="24">
        <v>46.954901943467725</v>
      </c>
      <c r="E252" s="24">
        <v>15.17217296863642</v>
      </c>
      <c r="F252" s="60">
        <v>-0.0799</v>
      </c>
    </row>
    <row r="253" spans="2:6" ht="13.5">
      <c r="B253" s="27" t="s">
        <v>261</v>
      </c>
      <c r="C253" s="24">
        <v>27.10227480521165</v>
      </c>
      <c r="D253" s="24">
        <v>45.824844817390904</v>
      </c>
      <c r="E253" s="24">
        <v>15.453330527387454</v>
      </c>
      <c r="F253" s="60">
        <v>-0.0707</v>
      </c>
    </row>
    <row r="254" spans="2:6" ht="13.5">
      <c r="B254" s="27" t="s">
        <v>262</v>
      </c>
      <c r="C254" s="24">
        <v>26.251732977691695</v>
      </c>
      <c r="D254" s="24">
        <v>45.074081750904924</v>
      </c>
      <c r="E254" s="24">
        <v>15.438057921053321</v>
      </c>
      <c r="F254" s="60">
        <v>-0.0699</v>
      </c>
    </row>
    <row r="255" spans="2:7" ht="13.5">
      <c r="B255" s="27" t="s">
        <v>263</v>
      </c>
      <c r="C255" s="24">
        <v>42.59542532179265</v>
      </c>
      <c r="D255" s="24">
        <v>45.58287218227026</v>
      </c>
      <c r="E255" s="24">
        <v>14.523052221959716</v>
      </c>
      <c r="F255" s="60">
        <v>-0.2987</v>
      </c>
      <c r="G255" s="39">
        <v>-0.11120000000000002</v>
      </c>
    </row>
    <row r="256" spans="2:7" ht="13.5">
      <c r="B256" s="27" t="s">
        <v>264</v>
      </c>
      <c r="C256" s="24">
        <v>43.25384588857729</v>
      </c>
      <c r="D256" s="24">
        <v>46.18044401265698</v>
      </c>
      <c r="E256" s="24">
        <v>13.993661221147788</v>
      </c>
      <c r="F256" s="60">
        <v>-0.2959</v>
      </c>
      <c r="G256" s="39">
        <v>-0.1084</v>
      </c>
    </row>
    <row r="257" spans="2:7" ht="13.5">
      <c r="B257" s="27" t="s">
        <v>265</v>
      </c>
      <c r="C257" s="24">
        <v>43.70860421255419</v>
      </c>
      <c r="D257" s="24">
        <v>47.07072997811671</v>
      </c>
      <c r="E257" s="24">
        <v>13.345395186886519</v>
      </c>
      <c r="F257" s="60">
        <v>-0.2868</v>
      </c>
      <c r="G257" s="39">
        <v>-0.0993</v>
      </c>
    </row>
    <row r="258" spans="2:7" ht="13.5">
      <c r="B258" s="27" t="s">
        <v>266</v>
      </c>
      <c r="C258" s="24">
        <v>44.270230077333146</v>
      </c>
      <c r="D258" s="24">
        <v>47.85893503020522</v>
      </c>
      <c r="E258" s="24">
        <v>12.655207708663653</v>
      </c>
      <c r="F258" s="60">
        <v>-0.2835</v>
      </c>
      <c r="G258" s="39">
        <v>-0.09599999999999997</v>
      </c>
    </row>
    <row r="259" spans="2:7" ht="13.5">
      <c r="B259" s="27" t="s">
        <v>267</v>
      </c>
      <c r="C259" s="24">
        <v>44.89703987203498</v>
      </c>
      <c r="D259" s="24">
        <v>48.45741463769816</v>
      </c>
      <c r="E259" s="24">
        <v>11.991059757906477</v>
      </c>
      <c r="F259" s="60">
        <v>-0.2692</v>
      </c>
      <c r="G259" s="39">
        <v>-0.0817</v>
      </c>
    </row>
    <row r="260" spans="2:7" ht="13.5">
      <c r="B260" s="27" t="s">
        <v>268</v>
      </c>
      <c r="C260" s="24">
        <v>45.8629388127578</v>
      </c>
      <c r="D260" s="24">
        <v>48.686211474344724</v>
      </c>
      <c r="E260" s="24">
        <v>11.329998512201987</v>
      </c>
      <c r="F260" s="60">
        <v>-0.253</v>
      </c>
      <c r="G260" s="39">
        <v>-0.0655</v>
      </c>
    </row>
    <row r="261" spans="2:7" ht="13.5">
      <c r="B261" s="27" t="s">
        <v>269</v>
      </c>
      <c r="C261" s="24">
        <v>46.51177683735247</v>
      </c>
      <c r="D261" s="24">
        <v>49.14669607976934</v>
      </c>
      <c r="E261" s="24">
        <v>10.627750982660118</v>
      </c>
      <c r="F261" s="60">
        <v>-0.2463</v>
      </c>
      <c r="G261" s="39">
        <v>-0.05879999999999999</v>
      </c>
    </row>
    <row r="262" spans="2:7" ht="13.5">
      <c r="B262" s="27" t="s">
        <v>270</v>
      </c>
      <c r="C262" s="24">
        <v>47.01601839444577</v>
      </c>
      <c r="D262" s="24">
        <v>49.694188175078345</v>
      </c>
      <c r="E262" s="24">
        <v>9.88966368832455</v>
      </c>
      <c r="F262" s="60">
        <v>-0.2465</v>
      </c>
      <c r="G262" s="39">
        <v>-0.059</v>
      </c>
    </row>
    <row r="263" spans="2:7" ht="13.5">
      <c r="B263" s="27" t="s">
        <v>271</v>
      </c>
      <c r="C263" s="24">
        <v>47.76943107571742</v>
      </c>
      <c r="D263" s="24">
        <v>50.386920643201194</v>
      </c>
      <c r="E263" s="24">
        <v>8.765091848027357</v>
      </c>
      <c r="F263" s="60">
        <v>-0.2551</v>
      </c>
      <c r="G263" s="39">
        <v>-0.0676</v>
      </c>
    </row>
    <row r="264" spans="2:7" ht="13.5">
      <c r="B264" s="27" t="s">
        <v>272</v>
      </c>
      <c r="C264" s="24">
        <v>48.32006839867184</v>
      </c>
      <c r="D264" s="24">
        <v>51.08844937119377</v>
      </c>
      <c r="E264" s="24">
        <v>7.6526130760009705</v>
      </c>
      <c r="F264" s="60">
        <v>-0.2656</v>
      </c>
      <c r="G264" s="39">
        <v>-0.0781</v>
      </c>
    </row>
    <row r="265" spans="2:7" ht="13.5">
      <c r="B265" s="27" t="s">
        <v>273</v>
      </c>
      <c r="C265" s="24">
        <v>48.89930463037013</v>
      </c>
      <c r="D265" s="24">
        <v>51.762612387590295</v>
      </c>
      <c r="E265" s="24">
        <v>6.401422661433175</v>
      </c>
      <c r="F265" s="60">
        <v>-0.2824</v>
      </c>
      <c r="G265" s="39">
        <v>-0.09489999999999998</v>
      </c>
    </row>
    <row r="266" spans="2:7" ht="13.5">
      <c r="B266" s="27" t="s">
        <v>274</v>
      </c>
      <c r="C266" s="24">
        <v>45.949451730763855</v>
      </c>
      <c r="D266" s="24">
        <v>47.67891064380362</v>
      </c>
      <c r="E266" s="24">
        <v>11.940246911455082</v>
      </c>
      <c r="F266" s="60">
        <v>-0.2633</v>
      </c>
      <c r="G266" s="39">
        <v>-0.07579999999999998</v>
      </c>
    </row>
    <row r="267" spans="2:7" ht="13.5">
      <c r="B267" s="27" t="s">
        <v>275</v>
      </c>
      <c r="C267" s="24">
        <v>41.48480721045494</v>
      </c>
      <c r="D267" s="24">
        <v>42.00850707567911</v>
      </c>
      <c r="E267" s="24">
        <v>16.378566485647127</v>
      </c>
      <c r="F267" s="60">
        <v>-0.2996</v>
      </c>
      <c r="G267" s="39">
        <v>-0.11209999999999998</v>
      </c>
    </row>
    <row r="268" spans="2:7" ht="13.5">
      <c r="B268" s="27" t="s">
        <v>276</v>
      </c>
      <c r="C268" s="24">
        <v>40.919633602710064</v>
      </c>
      <c r="D268" s="24">
        <v>41.14777081433185</v>
      </c>
      <c r="E268" s="24">
        <v>16.843705130534822</v>
      </c>
      <c r="F268" s="60">
        <v>-0.2971</v>
      </c>
      <c r="G268" s="39">
        <v>-0.10959999999999998</v>
      </c>
    </row>
    <row r="269" spans="2:7" ht="13.5">
      <c r="B269" s="27" t="s">
        <v>277</v>
      </c>
      <c r="C269" s="24">
        <v>44.78785100329762</v>
      </c>
      <c r="D269" s="24">
        <v>43.04969054453834</v>
      </c>
      <c r="E269" s="24">
        <v>14.920623506846313</v>
      </c>
      <c r="F269" s="60">
        <v>-0.3152</v>
      </c>
      <c r="G269" s="39">
        <v>-0.12769999999999998</v>
      </c>
    </row>
    <row r="270" spans="2:7" ht="13.5">
      <c r="B270" s="27" t="s">
        <v>278</v>
      </c>
      <c r="C270" s="24">
        <v>45.76203405202937</v>
      </c>
      <c r="D270" s="24">
        <v>43.856972313569166</v>
      </c>
      <c r="E270" s="24">
        <v>14.158665729885072</v>
      </c>
      <c r="F270" s="60">
        <v>-0.3118</v>
      </c>
      <c r="G270" s="39">
        <v>-0.12430000000000002</v>
      </c>
    </row>
    <row r="271" spans="2:7" ht="13.5">
      <c r="B271" s="27" t="s">
        <v>279</v>
      </c>
      <c r="C271" s="24">
        <v>48.75251329414128</v>
      </c>
      <c r="D271" s="24">
        <v>47.258626168403566</v>
      </c>
      <c r="E271" s="24">
        <v>10.567964968562988</v>
      </c>
      <c r="F271" s="60">
        <v>-0.2516</v>
      </c>
      <c r="G271" s="39">
        <v>-0.06409999999999999</v>
      </c>
    </row>
    <row r="272" spans="2:7" ht="13.5">
      <c r="B272" s="27" t="s">
        <v>280</v>
      </c>
      <c r="C272" s="24">
        <v>49.569499370641765</v>
      </c>
      <c r="D272" s="24">
        <v>48.181367725231155</v>
      </c>
      <c r="E272" s="24">
        <v>9.26254907831116</v>
      </c>
      <c r="F272" s="60">
        <v>-0.2677</v>
      </c>
      <c r="G272" s="39">
        <v>-0.0802</v>
      </c>
    </row>
    <row r="273" spans="2:7" ht="13.5">
      <c r="B273" s="27" t="s">
        <v>281</v>
      </c>
      <c r="C273" s="24">
        <v>50.35137145579171</v>
      </c>
      <c r="D273" s="24">
        <v>49.02986345147395</v>
      </c>
      <c r="E273" s="24">
        <v>7.841966255919607</v>
      </c>
      <c r="F273" s="60">
        <v>-0.2788</v>
      </c>
      <c r="G273" s="39">
        <v>-0.09129999999999999</v>
      </c>
    </row>
    <row r="274" spans="2:7" ht="13.5">
      <c r="B274" s="27" t="s">
        <v>282</v>
      </c>
      <c r="C274" s="24">
        <v>51.03543932083665</v>
      </c>
      <c r="D274" s="24">
        <v>49.73282410268335</v>
      </c>
      <c r="E274" s="24">
        <v>6.443799285418079</v>
      </c>
      <c r="F274" s="60">
        <v>-0.2877</v>
      </c>
      <c r="G274" s="39">
        <v>-0.10020000000000001</v>
      </c>
    </row>
    <row r="275" spans="2:7" ht="13.5">
      <c r="B275" s="27" t="s">
        <v>283</v>
      </c>
      <c r="C275" s="24">
        <v>52.06104582616776</v>
      </c>
      <c r="D275" s="24">
        <v>50.485191350306515</v>
      </c>
      <c r="E275" s="24">
        <v>4.3116540284183</v>
      </c>
      <c r="F275" s="60">
        <v>-0.2886</v>
      </c>
      <c r="G275" s="39">
        <v>-0.10110000000000002</v>
      </c>
    </row>
    <row r="276" spans="2:7" ht="13.5">
      <c r="B276" s="27" t="s">
        <v>284</v>
      </c>
      <c r="C276" s="24">
        <v>52.475501325114706</v>
      </c>
      <c r="D276" s="24">
        <v>50.73624322417872</v>
      </c>
      <c r="E276" s="24">
        <v>3.3799086016581446</v>
      </c>
      <c r="F276" s="60">
        <v>-0.2819</v>
      </c>
      <c r="G276" s="39">
        <v>-0.09439999999999998</v>
      </c>
    </row>
    <row r="277" spans="2:7" ht="13.5">
      <c r="B277" s="27" t="s">
        <v>285</v>
      </c>
      <c r="C277" s="24">
        <v>53.05547042481481</v>
      </c>
      <c r="D277" s="24">
        <v>50.972983684340264</v>
      </c>
      <c r="E277" s="24">
        <v>2.0988992272242886</v>
      </c>
      <c r="F277" s="60">
        <v>-0.2655</v>
      </c>
      <c r="G277" s="39">
        <v>-0.07800000000000001</v>
      </c>
    </row>
    <row r="278" spans="2:7" ht="13.5">
      <c r="B278" s="27" t="s">
        <v>286</v>
      </c>
      <c r="C278" s="24">
        <v>53.35946701807689</v>
      </c>
      <c r="D278" s="24">
        <v>50.03865794236507</v>
      </c>
      <c r="E278" s="24">
        <v>3.116559641902321</v>
      </c>
      <c r="F278" s="60">
        <v>-0.2621</v>
      </c>
      <c r="G278" s="39">
        <v>-0.0746</v>
      </c>
    </row>
    <row r="279" spans="2:7" ht="13.5">
      <c r="B279" s="27" t="s">
        <v>287</v>
      </c>
      <c r="C279" s="24">
        <v>53.01161682327134</v>
      </c>
      <c r="D279" s="24">
        <v>49.44576192193237</v>
      </c>
      <c r="E279" s="24">
        <v>4.46936952682812</v>
      </c>
      <c r="F279" s="60">
        <v>-0.269</v>
      </c>
      <c r="G279" s="39">
        <v>-0.08150000000000002</v>
      </c>
    </row>
    <row r="280" spans="2:7" ht="13.5">
      <c r="B280" s="27" t="s">
        <v>288</v>
      </c>
      <c r="C280" s="24">
        <v>52.31054286346038</v>
      </c>
      <c r="D280" s="24">
        <v>48.352883777400685</v>
      </c>
      <c r="E280" s="24">
        <v>6.634831171520338</v>
      </c>
      <c r="F280" s="60">
        <v>-0.2855</v>
      </c>
      <c r="G280" s="39">
        <v>-0.09799999999999998</v>
      </c>
    </row>
    <row r="281" spans="2:7" ht="13.5">
      <c r="B281" s="27" t="s">
        <v>289</v>
      </c>
      <c r="C281" s="24">
        <v>51.858368008176754</v>
      </c>
      <c r="D281" s="24">
        <v>47.414633352965666</v>
      </c>
      <c r="E281" s="24">
        <v>8.051028687365386</v>
      </c>
      <c r="F281" s="60">
        <v>-0.2912</v>
      </c>
      <c r="G281" s="39">
        <v>-0.10370000000000001</v>
      </c>
    </row>
    <row r="282" spans="2:7" ht="13.5">
      <c r="B282" s="27" t="s">
        <v>290</v>
      </c>
      <c r="C282" s="24">
        <v>51.4348965129103</v>
      </c>
      <c r="D282" s="24">
        <v>46.50327908842398</v>
      </c>
      <c r="E282" s="24">
        <v>9.246983868388078</v>
      </c>
      <c r="F282" s="60">
        <v>-0.2909</v>
      </c>
      <c r="G282" s="39">
        <v>-0.10339999999999999</v>
      </c>
    </row>
    <row r="283" spans="2:7" ht="13.5">
      <c r="B283" s="27" t="s">
        <v>291</v>
      </c>
      <c r="C283" s="24">
        <v>50.91770374744208</v>
      </c>
      <c r="D283" s="24">
        <v>45.508058932810414</v>
      </c>
      <c r="E283" s="24">
        <v>10.436592875730698</v>
      </c>
      <c r="F283" s="60">
        <v>-0.2828</v>
      </c>
      <c r="G283" s="39">
        <v>-0.0953</v>
      </c>
    </row>
    <row r="284" spans="2:7" ht="13.5">
      <c r="B284" s="27" t="s">
        <v>292</v>
      </c>
      <c r="C284" s="24">
        <v>50.449469365099375</v>
      </c>
      <c r="D284" s="24">
        <v>44.587247694288024</v>
      </c>
      <c r="E284" s="24">
        <v>11.40650804253185</v>
      </c>
      <c r="F284" s="60">
        <v>-0.2832</v>
      </c>
      <c r="G284" s="39">
        <v>-0.09570000000000001</v>
      </c>
    </row>
    <row r="285" spans="2:7" ht="13.5">
      <c r="B285" s="27" t="s">
        <v>293</v>
      </c>
      <c r="C285" s="24">
        <v>51.832957967047015</v>
      </c>
      <c r="D285" s="24">
        <v>44.431354709491515</v>
      </c>
      <c r="E285" s="24">
        <v>10.658688599380817</v>
      </c>
      <c r="F285" s="60">
        <v>-0.301</v>
      </c>
      <c r="G285" s="39">
        <v>-0.11349999999999999</v>
      </c>
    </row>
    <row r="286" spans="2:7" ht="13.5">
      <c r="B286" s="27" t="s">
        <v>294</v>
      </c>
      <c r="C286" s="24">
        <v>52.42743891093441</v>
      </c>
      <c r="D286" s="24">
        <v>44.97636513569929</v>
      </c>
      <c r="E286" s="24">
        <v>9.810445863601018</v>
      </c>
      <c r="F286" s="60">
        <v>-0.3063</v>
      </c>
      <c r="G286" s="39">
        <v>-0.11880000000000002</v>
      </c>
    </row>
    <row r="287" spans="2:7" ht="13.5">
      <c r="B287" s="27" t="s">
        <v>295</v>
      </c>
      <c r="C287" s="24">
        <v>52.90251176118848</v>
      </c>
      <c r="D287" s="24">
        <v>45.490378474303455</v>
      </c>
      <c r="E287" s="24">
        <v>8.993121387306504</v>
      </c>
      <c r="F287" s="60">
        <v>-0.309</v>
      </c>
      <c r="G287" s="39">
        <v>-0.1215</v>
      </c>
    </row>
    <row r="288" spans="2:7" ht="13.5">
      <c r="B288" s="27" t="s">
        <v>296</v>
      </c>
      <c r="C288" s="24">
        <v>53.305997287299014</v>
      </c>
      <c r="D288" s="24">
        <v>46.04773246509587</v>
      </c>
      <c r="E288" s="24">
        <v>8.11183841972958</v>
      </c>
      <c r="F288" s="60">
        <v>-0.3039</v>
      </c>
      <c r="G288" s="39">
        <v>-0.1164</v>
      </c>
    </row>
    <row r="289" spans="2:7" ht="13.5">
      <c r="B289" s="27" t="s">
        <v>297</v>
      </c>
      <c r="C289" s="24">
        <v>53.76503211014655</v>
      </c>
      <c r="D289" s="24">
        <v>46.52054210485504</v>
      </c>
      <c r="E289" s="24">
        <v>7.17696805936937</v>
      </c>
      <c r="F289" s="60">
        <v>-0.2919</v>
      </c>
      <c r="G289" s="39">
        <v>-0.10439999999999999</v>
      </c>
    </row>
    <row r="290" spans="2:7" ht="13.5">
      <c r="B290" s="27" t="s">
        <v>298</v>
      </c>
      <c r="C290" s="24">
        <v>54.85050278804742</v>
      </c>
      <c r="D290" s="24">
        <v>47.371086541763255</v>
      </c>
      <c r="E290" s="24">
        <v>4.908776359271939</v>
      </c>
      <c r="F290" s="60">
        <v>-0.2543</v>
      </c>
      <c r="G290" s="39">
        <v>-0.06680000000000003</v>
      </c>
    </row>
    <row r="291" spans="2:7" ht="13.5">
      <c r="B291" s="27" t="s">
        <v>299</v>
      </c>
      <c r="C291" s="24">
        <v>55.30341279331763</v>
      </c>
      <c r="D291" s="24">
        <v>47.77727881637999</v>
      </c>
      <c r="E291" s="24">
        <v>3.694742464589592</v>
      </c>
      <c r="F291" s="60">
        <v>-0.2221</v>
      </c>
      <c r="G291" s="39">
        <v>-0.03459999999999999</v>
      </c>
    </row>
    <row r="292" spans="2:7" ht="13.5">
      <c r="B292" s="27" t="s">
        <v>300</v>
      </c>
      <c r="C292" s="24">
        <v>55.58359069224709</v>
      </c>
      <c r="D292" s="24">
        <v>48.254800284165626</v>
      </c>
      <c r="E292" s="24">
        <v>2.4655154165941426</v>
      </c>
      <c r="F292" s="60">
        <v>-0.1986</v>
      </c>
      <c r="G292" s="39">
        <v>-0.011099999999999999</v>
      </c>
    </row>
    <row r="293" spans="2:7" ht="13.5">
      <c r="B293" s="27" t="s">
        <v>301</v>
      </c>
      <c r="C293" s="24">
        <v>54.744099675557116</v>
      </c>
      <c r="D293" s="24">
        <v>49.12000198043179</v>
      </c>
      <c r="E293" s="24">
        <v>2.3894811242834577</v>
      </c>
      <c r="F293" s="60">
        <v>-0.2153</v>
      </c>
      <c r="G293" s="39">
        <v>-0.02779999999999999</v>
      </c>
    </row>
    <row r="294" spans="2:7" ht="13.5">
      <c r="B294" s="27" t="s">
        <v>302</v>
      </c>
      <c r="C294" s="24">
        <v>52.01846796352606</v>
      </c>
      <c r="D294" s="24">
        <v>51.9120460638108</v>
      </c>
      <c r="E294" s="24">
        <v>2.2519990217940946</v>
      </c>
      <c r="F294" s="60">
        <v>-0.2802</v>
      </c>
      <c r="G294" s="39">
        <v>-0.0927</v>
      </c>
    </row>
    <row r="295" spans="2:7" ht="13.5">
      <c r="B295" s="27" t="s">
        <v>303</v>
      </c>
      <c r="C295" s="24">
        <v>51.00089060690116</v>
      </c>
      <c r="D295" s="24">
        <v>52.90572180082183</v>
      </c>
      <c r="E295" s="24">
        <v>2.2577341840201153</v>
      </c>
      <c r="F295" s="60">
        <v>-0.2758</v>
      </c>
      <c r="G295" s="39">
        <v>-0.08829999999999999</v>
      </c>
    </row>
    <row r="296" spans="2:7" ht="13.5">
      <c r="B296" s="27" t="s">
        <v>304</v>
      </c>
      <c r="C296" s="24">
        <v>49.98752210788097</v>
      </c>
      <c r="D296" s="24">
        <v>53.93500582895978</v>
      </c>
      <c r="E296" s="24">
        <v>2.1650119628543427</v>
      </c>
      <c r="F296" s="60">
        <v>-0.2585</v>
      </c>
      <c r="G296" s="39">
        <v>-0.07100000000000001</v>
      </c>
    </row>
    <row r="297" spans="2:7" ht="13.5">
      <c r="B297" s="27" t="s">
        <v>305</v>
      </c>
      <c r="C297" s="24">
        <v>48.92993646622888</v>
      </c>
      <c r="D297" s="24">
        <v>54.902300629419415</v>
      </c>
      <c r="E297" s="24">
        <v>2.207675580028657</v>
      </c>
      <c r="F297" s="60">
        <v>-0.2527</v>
      </c>
      <c r="G297" s="39">
        <v>-0.06519999999999998</v>
      </c>
    </row>
    <row r="298" spans="2:7" ht="13.5">
      <c r="B298" s="27" t="s">
        <v>306</v>
      </c>
      <c r="C298" s="24">
        <v>47.81681081275983</v>
      </c>
      <c r="D298" s="24">
        <v>55.94059983072854</v>
      </c>
      <c r="E298" s="24">
        <v>2.1854100491625696</v>
      </c>
      <c r="F298" s="60">
        <v>-0.248</v>
      </c>
      <c r="G298" s="39">
        <v>-0.0605</v>
      </c>
    </row>
    <row r="299" spans="2:7" ht="13.5">
      <c r="B299" s="27" t="s">
        <v>307</v>
      </c>
      <c r="C299" s="24">
        <v>46.94113897758378</v>
      </c>
      <c r="D299" s="24">
        <v>56.757561811997746</v>
      </c>
      <c r="E299" s="24">
        <v>2.1476732241458234</v>
      </c>
      <c r="F299" s="60">
        <v>-0.2334</v>
      </c>
      <c r="G299" s="39">
        <v>-0.045899999999999996</v>
      </c>
    </row>
    <row r="300" spans="2:7" ht="13.5">
      <c r="B300" s="27" t="s">
        <v>308</v>
      </c>
      <c r="C300" s="24">
        <v>46.11964653236264</v>
      </c>
      <c r="D300" s="24">
        <v>57.381965346291715</v>
      </c>
      <c r="E300" s="24">
        <v>2.3298359962936446</v>
      </c>
      <c r="F300" s="60">
        <v>-0.239</v>
      </c>
      <c r="G300" s="39">
        <v>-0.05149999999999999</v>
      </c>
    </row>
    <row r="301" spans="2:7" ht="13.5">
      <c r="B301" s="27" t="s">
        <v>309</v>
      </c>
      <c r="C301" s="24">
        <v>45.36993993252735</v>
      </c>
      <c r="D301" s="24">
        <v>58.067661002923614</v>
      </c>
      <c r="E301" s="24">
        <v>2.2991351240304674</v>
      </c>
      <c r="F301" s="60">
        <v>-0.2368</v>
      </c>
      <c r="G301" s="39">
        <v>-0.04930000000000001</v>
      </c>
    </row>
    <row r="302" spans="2:7" ht="13.5">
      <c r="B302" s="27" t="s">
        <v>310</v>
      </c>
      <c r="C302" s="24">
        <v>44.42640484231927</v>
      </c>
      <c r="D302" s="24">
        <v>58.870457141516155</v>
      </c>
      <c r="E302" s="24">
        <v>2.3465509456193816</v>
      </c>
      <c r="F302" s="60">
        <v>-0.2478</v>
      </c>
      <c r="G302" s="39">
        <v>-0.06029999999999999</v>
      </c>
    </row>
    <row r="303" spans="2:7" ht="13.5">
      <c r="B303" s="27" t="s">
        <v>311</v>
      </c>
      <c r="C303" s="24">
        <v>41.46826487252022</v>
      </c>
      <c r="D303" s="24">
        <v>62.10592093548071</v>
      </c>
      <c r="E303" s="24">
        <v>1.0817995247419259</v>
      </c>
      <c r="F303" s="60">
        <v>-0.2132</v>
      </c>
      <c r="G303" s="39">
        <v>-0.0257</v>
      </c>
    </row>
    <row r="304" spans="2:7" ht="13.5">
      <c r="B304" s="27" t="s">
        <v>312</v>
      </c>
      <c r="C304" s="24">
        <v>41.53315616875407</v>
      </c>
      <c r="D304" s="24">
        <v>62.45533873099328</v>
      </c>
      <c r="E304" s="24">
        <v>0.04388279934197716</v>
      </c>
      <c r="F304" s="60">
        <v>-0.2111</v>
      </c>
      <c r="G304" s="39">
        <v>-0.02360000000000001</v>
      </c>
    </row>
    <row r="305" spans="2:7" ht="13.5">
      <c r="B305" s="27" t="s">
        <v>313</v>
      </c>
      <c r="C305" s="24">
        <v>41.9511067136892</v>
      </c>
      <c r="D305" s="24">
        <v>62.39054982748553</v>
      </c>
      <c r="E305" s="24">
        <v>-0.9245509200883272</v>
      </c>
      <c r="F305" s="60">
        <v>-0.2454</v>
      </c>
      <c r="G305" s="39">
        <v>-0.05790000000000001</v>
      </c>
    </row>
    <row r="306" spans="2:7" ht="13.5">
      <c r="B306" s="27" t="s">
        <v>314</v>
      </c>
      <c r="C306" s="24">
        <v>42.37126513107212</v>
      </c>
      <c r="D306" s="24">
        <v>62.230216517779745</v>
      </c>
      <c r="E306" s="24">
        <v>-1.8418310529938737</v>
      </c>
      <c r="F306" s="60">
        <v>-0.2761</v>
      </c>
      <c r="G306" s="39">
        <v>-0.08860000000000001</v>
      </c>
    </row>
    <row r="307" spans="2:7" ht="13.5">
      <c r="B307" s="27" t="s">
        <v>315</v>
      </c>
      <c r="C307" s="24">
        <v>42.917800594804596</v>
      </c>
      <c r="D307" s="24">
        <v>61.90369943253965</v>
      </c>
      <c r="E307" s="24">
        <v>-2.631792052879593</v>
      </c>
      <c r="F307" s="60">
        <v>-0.3029</v>
      </c>
      <c r="G307" s="39">
        <v>-0.1154</v>
      </c>
    </row>
    <row r="308" spans="2:7" ht="13.5">
      <c r="B308" s="27" t="s">
        <v>316</v>
      </c>
      <c r="C308" s="24">
        <v>43.341484858361774</v>
      </c>
      <c r="D308" s="24">
        <v>61.59896752931662</v>
      </c>
      <c r="E308" s="24">
        <v>-3.613471100097727</v>
      </c>
      <c r="F308" s="60">
        <v>-0.3188</v>
      </c>
      <c r="G308" s="39">
        <v>-0.13129999999999997</v>
      </c>
    </row>
    <row r="309" spans="2:7" ht="13.5">
      <c r="B309" s="27" t="s">
        <v>317</v>
      </c>
      <c r="C309" s="24">
        <v>43.72632806520029</v>
      </c>
      <c r="D309" s="24">
        <v>61.20332673802328</v>
      </c>
      <c r="E309" s="24">
        <v>-4.723313051086446</v>
      </c>
      <c r="F309" s="60">
        <v>-0.321</v>
      </c>
      <c r="G309" s="39">
        <v>-0.1335</v>
      </c>
    </row>
    <row r="310" spans="2:7" ht="13.5">
      <c r="B310" s="27" t="s">
        <v>318</v>
      </c>
      <c r="C310" s="24">
        <v>44.004748004857795</v>
      </c>
      <c r="D310" s="24">
        <v>60.74889399327056</v>
      </c>
      <c r="E310" s="24">
        <v>-5.8366897472975605</v>
      </c>
      <c r="F310" s="60">
        <v>-0.3112</v>
      </c>
      <c r="G310" s="39">
        <v>-0.12369999999999998</v>
      </c>
    </row>
    <row r="311" spans="2:7" ht="13.5">
      <c r="B311" s="27" t="s">
        <v>319</v>
      </c>
      <c r="C311" s="24">
        <v>44.18493603014511</v>
      </c>
      <c r="D311" s="24">
        <v>60.11904781802832</v>
      </c>
      <c r="E311" s="24">
        <v>-7.149772927688393</v>
      </c>
      <c r="F311" s="60">
        <v>-0.2917</v>
      </c>
      <c r="G311" s="39">
        <v>-0.10420000000000001</v>
      </c>
    </row>
    <row r="312" spans="2:7" ht="13.5">
      <c r="B312" s="27" t="s">
        <v>320</v>
      </c>
      <c r="C312" s="24">
        <v>44.340212989909695</v>
      </c>
      <c r="D312" s="24">
        <v>59.59947215420974</v>
      </c>
      <c r="E312" s="24">
        <v>-7.996874374270512</v>
      </c>
      <c r="F312" s="60">
        <v>-0.2795</v>
      </c>
      <c r="G312" s="39">
        <v>-0.09200000000000003</v>
      </c>
    </row>
    <row r="313" spans="2:7" ht="13.5">
      <c r="B313" s="27" t="s">
        <v>321</v>
      </c>
      <c r="C313" s="24">
        <v>44.38677603591103</v>
      </c>
      <c r="D313" s="24">
        <v>58.98607571960479</v>
      </c>
      <c r="E313" s="24">
        <v>-8.922013265745552</v>
      </c>
      <c r="F313" s="60">
        <v>-0.2683</v>
      </c>
      <c r="G313" s="39">
        <v>-0.08079999999999998</v>
      </c>
    </row>
    <row r="314" spans="2:7" ht="13.5">
      <c r="B314" s="27" t="s">
        <v>322</v>
      </c>
      <c r="C314" s="24">
        <v>44.462165793664845</v>
      </c>
      <c r="D314" s="24">
        <v>58.29505228643444</v>
      </c>
      <c r="E314" s="24">
        <v>-9.819990581463605</v>
      </c>
      <c r="F314" s="60">
        <v>-0.2611</v>
      </c>
      <c r="G314" s="39">
        <v>-0.0736</v>
      </c>
    </row>
    <row r="315" spans="2:7" ht="13.5">
      <c r="B315" s="27" t="s">
        <v>323</v>
      </c>
      <c r="C315" s="24">
        <v>44.58402310234664</v>
      </c>
      <c r="D315" s="24">
        <v>57.31520267387083</v>
      </c>
      <c r="E315" s="24">
        <v>-10.939850639608874</v>
      </c>
      <c r="F315" s="60">
        <v>-0.2412</v>
      </c>
      <c r="G315" s="39">
        <v>-0.0537</v>
      </c>
    </row>
    <row r="316" spans="2:7" ht="13.5">
      <c r="B316" s="27" t="s">
        <v>324</v>
      </c>
      <c r="C316" s="24">
        <v>44.73530345319546</v>
      </c>
      <c r="D316" s="24">
        <v>56.348124908977844</v>
      </c>
      <c r="E316" s="24">
        <v>-11.916064087166605</v>
      </c>
      <c r="F316" s="60">
        <v>-0.2132</v>
      </c>
      <c r="G316" s="39">
        <v>-0.0257</v>
      </c>
    </row>
    <row r="317" spans="2:6" ht="13.5">
      <c r="B317" s="27" t="s">
        <v>325</v>
      </c>
      <c r="C317" s="24">
        <v>44.72716567312316</v>
      </c>
      <c r="D317" s="24">
        <v>55.42872517368161</v>
      </c>
      <c r="E317" s="24">
        <v>-12.752546295766038</v>
      </c>
      <c r="F317" s="60">
        <v>-0.1833</v>
      </c>
    </row>
    <row r="318" spans="2:6" ht="13.5">
      <c r="B318" s="27" t="s">
        <v>326</v>
      </c>
      <c r="C318" s="24">
        <v>44.46699462875415</v>
      </c>
      <c r="D318" s="24">
        <v>54.64478125167934</v>
      </c>
      <c r="E318" s="24">
        <v>-13.368391913510138</v>
      </c>
      <c r="F318" s="60">
        <v>-0.171</v>
      </c>
    </row>
    <row r="319" spans="2:6" ht="13.5">
      <c r="B319" s="27" t="s">
        <v>327</v>
      </c>
      <c r="C319" s="24">
        <v>44.6823070159498</v>
      </c>
      <c r="D319" s="24">
        <v>53.81569496922207</v>
      </c>
      <c r="E319" s="24">
        <v>-14.054185354253676</v>
      </c>
      <c r="F319" s="60">
        <v>-0.1558</v>
      </c>
    </row>
    <row r="320" spans="2:6" ht="13.5">
      <c r="B320" s="27" t="s">
        <v>328</v>
      </c>
      <c r="C320" s="24">
        <v>45.915568858959</v>
      </c>
      <c r="D320" s="24">
        <v>53.503775751684785</v>
      </c>
      <c r="E320" s="24">
        <v>-14.503084811015203</v>
      </c>
      <c r="F320" s="60">
        <v>-0.1382</v>
      </c>
    </row>
    <row r="321" spans="2:6" ht="13.5">
      <c r="B321" s="27" t="s">
        <v>329</v>
      </c>
      <c r="C321" s="24">
        <v>46.89852193888732</v>
      </c>
      <c r="D321" s="24">
        <v>53.29037530446153</v>
      </c>
      <c r="E321" s="24">
        <v>-14.734451685354372</v>
      </c>
      <c r="F321" s="60">
        <v>-0.1363</v>
      </c>
    </row>
    <row r="322" spans="2:6" ht="13.5">
      <c r="B322" s="27" t="s">
        <v>330</v>
      </c>
      <c r="C322" s="24">
        <v>48.11006241568657</v>
      </c>
      <c r="D322" s="24">
        <v>53.04337719463797</v>
      </c>
      <c r="E322" s="24">
        <v>-14.862300414461133</v>
      </c>
      <c r="F322" s="60">
        <v>-0.1661</v>
      </c>
    </row>
    <row r="323" spans="2:7" ht="13.5">
      <c r="B323" s="27" t="s">
        <v>331</v>
      </c>
      <c r="C323" s="24">
        <v>49.388821543679335</v>
      </c>
      <c r="D323" s="24">
        <v>52.80110757815506</v>
      </c>
      <c r="E323" s="24">
        <v>-14.79052678799292</v>
      </c>
      <c r="F323" s="60">
        <v>-0.2026</v>
      </c>
      <c r="G323" s="39">
        <v>-0.015100000000000002</v>
      </c>
    </row>
    <row r="324" spans="2:6" ht="13.5">
      <c r="B324" s="27" t="s">
        <v>332</v>
      </c>
      <c r="C324" s="24">
        <v>47.832702009184715</v>
      </c>
      <c r="D324" s="24">
        <v>53.93078009791813</v>
      </c>
      <c r="E324" s="24">
        <v>-14.027955244477283</v>
      </c>
      <c r="F324" s="60">
        <v>-0.1742</v>
      </c>
    </row>
    <row r="325" spans="2:6" ht="13.5">
      <c r="B325" s="27" t="s">
        <v>333</v>
      </c>
      <c r="C325" s="24">
        <v>46.55426386249097</v>
      </c>
      <c r="D325" s="24">
        <v>54.5793864436534</v>
      </c>
      <c r="E325" s="24">
        <v>-13.562930422288078</v>
      </c>
      <c r="F325" s="60">
        <v>-0.1595</v>
      </c>
    </row>
    <row r="326" spans="2:7" ht="13.5">
      <c r="B326" s="27" t="s">
        <v>334</v>
      </c>
      <c r="C326" s="24">
        <v>50.7429587703604</v>
      </c>
      <c r="D326" s="24">
        <v>52.49891371411471</v>
      </c>
      <c r="E326" s="24">
        <v>-14.539279059237694</v>
      </c>
      <c r="F326" s="60">
        <v>-0.2273</v>
      </c>
      <c r="G326" s="39">
        <v>-0.0398</v>
      </c>
    </row>
    <row r="327" spans="2:7" ht="13.5">
      <c r="B327" s="27" t="s">
        <v>335</v>
      </c>
      <c r="C327" s="24">
        <v>51.97443127978863</v>
      </c>
      <c r="D327" s="24">
        <v>51.913477909167426</v>
      </c>
      <c r="E327" s="24">
        <v>-14.505942362605744</v>
      </c>
      <c r="F327" s="60">
        <v>-0.2386</v>
      </c>
      <c r="G327" s="39">
        <v>-0.051100000000000007</v>
      </c>
    </row>
    <row r="328" spans="2:7" ht="13.5">
      <c r="B328" s="27" t="s">
        <v>336</v>
      </c>
      <c r="C328" s="24">
        <v>51.91160418663229</v>
      </c>
      <c r="D328" s="24">
        <v>52.56421649871809</v>
      </c>
      <c r="E328" s="24">
        <v>-13.63611110959091</v>
      </c>
      <c r="F328" s="60">
        <v>-0.245</v>
      </c>
      <c r="G328" s="39">
        <v>-0.0575</v>
      </c>
    </row>
    <row r="329" spans="2:7" ht="13.5">
      <c r="B329" s="27" t="s">
        <v>337</v>
      </c>
      <c r="C329" s="24">
        <v>50.60548272207682</v>
      </c>
      <c r="D329" s="24">
        <v>53.438349533528495</v>
      </c>
      <c r="E329" s="24">
        <v>-13.401872968251263</v>
      </c>
      <c r="F329" s="60">
        <v>-0.2451</v>
      </c>
      <c r="G329" s="39">
        <v>-0.05760000000000001</v>
      </c>
    </row>
    <row r="330" spans="2:7" ht="13.5">
      <c r="B330" s="27" t="s">
        <v>338</v>
      </c>
      <c r="C330" s="24">
        <v>49.480343852112995</v>
      </c>
      <c r="D330" s="24">
        <v>54.012185251314214</v>
      </c>
      <c r="E330" s="24">
        <v>-13.330079061885828</v>
      </c>
      <c r="F330" s="60">
        <v>-0.2336</v>
      </c>
      <c r="G330" s="39">
        <v>-0.0461</v>
      </c>
    </row>
    <row r="331" spans="2:7" ht="13.5">
      <c r="B331" s="27" t="s">
        <v>339</v>
      </c>
      <c r="C331" s="24">
        <v>48.28313938062815</v>
      </c>
      <c r="D331" s="24">
        <v>54.56471697432703</v>
      </c>
      <c r="E331" s="24">
        <v>-13.19682791003331</v>
      </c>
      <c r="F331" s="60">
        <v>-0.2061</v>
      </c>
      <c r="G331" s="39">
        <v>-0.018600000000000005</v>
      </c>
    </row>
    <row r="332" spans="2:7" ht="13.5">
      <c r="B332" s="27" t="s">
        <v>340</v>
      </c>
      <c r="C332" s="24">
        <v>46.56762595105417</v>
      </c>
      <c r="D332" s="24">
        <v>55.40809925388011</v>
      </c>
      <c r="E332" s="24">
        <v>-12.716708995299403</v>
      </c>
      <c r="F332" s="60">
        <v>-0.1892</v>
      </c>
      <c r="G332" s="39">
        <v>-0.001700000000000007</v>
      </c>
    </row>
    <row r="333" spans="2:7" ht="13.5">
      <c r="B333" s="27" t="s">
        <v>341</v>
      </c>
      <c r="C333" s="24">
        <v>45.545307070647574</v>
      </c>
      <c r="D333" s="24">
        <v>55.88882308061145</v>
      </c>
      <c r="E333" s="24">
        <v>-12.336336172550547</v>
      </c>
      <c r="F333" s="60">
        <v>-0.1945</v>
      </c>
      <c r="G333" s="39">
        <v>-0.007000000000000006</v>
      </c>
    </row>
    <row r="334" spans="2:7" ht="13.5">
      <c r="B334" s="27" t="s">
        <v>342</v>
      </c>
      <c r="C334" s="24">
        <v>47.610428898026655</v>
      </c>
      <c r="D334" s="24">
        <v>55.15313541050979</v>
      </c>
      <c r="E334" s="24">
        <v>-12.740953773653882</v>
      </c>
      <c r="F334" s="60">
        <v>-0.2051</v>
      </c>
      <c r="G334" s="39">
        <v>-0.017600000000000005</v>
      </c>
    </row>
    <row r="335" spans="2:7" ht="13.5">
      <c r="B335" s="27" t="s">
        <v>343</v>
      </c>
      <c r="C335" s="24">
        <v>53.233787396375575</v>
      </c>
      <c r="D335" s="24">
        <v>51.94705986872903</v>
      </c>
      <c r="E335" s="24">
        <v>-13.252411484617227</v>
      </c>
      <c r="F335" s="60">
        <v>-0.2504</v>
      </c>
      <c r="G335" s="39">
        <v>-0.06290000000000001</v>
      </c>
    </row>
    <row r="336" spans="2:7" ht="13.5">
      <c r="B336" s="27" t="s">
        <v>344</v>
      </c>
      <c r="C336" s="24">
        <v>51.596181683526005</v>
      </c>
      <c r="D336" s="24">
        <v>53.40603788459483</v>
      </c>
      <c r="E336" s="24">
        <v>-12.595967265542564</v>
      </c>
      <c r="F336" s="60">
        <v>-0.2532</v>
      </c>
      <c r="G336" s="39">
        <v>-0.06569999999999998</v>
      </c>
    </row>
    <row r="337" spans="2:7" ht="13.5">
      <c r="B337" s="27" t="s">
        <v>345</v>
      </c>
      <c r="C337" s="24">
        <v>50.458878497658965</v>
      </c>
      <c r="D337" s="24">
        <v>54.353192415938366</v>
      </c>
      <c r="E337" s="24">
        <v>-12.134825725327346</v>
      </c>
      <c r="F337" s="60">
        <v>-0.2536</v>
      </c>
      <c r="G337" s="39">
        <v>-0.06609999999999999</v>
      </c>
    </row>
    <row r="338" spans="2:7" ht="13.5">
      <c r="B338" s="27" t="s">
        <v>346</v>
      </c>
      <c r="C338" s="24">
        <v>49.29140104106189</v>
      </c>
      <c r="D338" s="24">
        <v>55.279820593830635</v>
      </c>
      <c r="E338" s="24">
        <v>-11.641600447555325</v>
      </c>
      <c r="F338" s="60">
        <v>-0.2514</v>
      </c>
      <c r="G338" s="39">
        <v>-0.06390000000000001</v>
      </c>
    </row>
    <row r="339" spans="2:7" ht="13.5">
      <c r="B339" s="27" t="s">
        <v>347</v>
      </c>
      <c r="C339" s="24">
        <v>48.4727470771552</v>
      </c>
      <c r="D339" s="24">
        <v>55.942078608718305</v>
      </c>
      <c r="E339" s="24">
        <v>-11.223471268039818</v>
      </c>
      <c r="F339" s="60">
        <v>-0.2498</v>
      </c>
      <c r="G339" s="39">
        <v>-0.062299999999999994</v>
      </c>
    </row>
    <row r="340" spans="2:7" ht="13.5">
      <c r="B340" s="27" t="s">
        <v>348</v>
      </c>
      <c r="C340" s="24">
        <v>47.168787751945324</v>
      </c>
      <c r="D340" s="24">
        <v>56.84509802539833</v>
      </c>
      <c r="E340" s="24">
        <v>-10.703557013576994</v>
      </c>
      <c r="F340" s="60">
        <v>-0.2487</v>
      </c>
      <c r="G340" s="39">
        <v>-0.061200000000000004</v>
      </c>
    </row>
    <row r="341" spans="2:7" ht="13.5">
      <c r="B341" s="27" t="s">
        <v>349</v>
      </c>
      <c r="C341" s="24">
        <v>46.186373229692876</v>
      </c>
      <c r="D341" s="24">
        <v>57.5415389380729</v>
      </c>
      <c r="E341" s="24">
        <v>-10.212845354696846</v>
      </c>
      <c r="F341" s="60">
        <v>-0.2497</v>
      </c>
      <c r="G341" s="39">
        <v>-0.062200000000000005</v>
      </c>
    </row>
    <row r="342" spans="2:7" ht="13.5">
      <c r="B342" s="27" t="s">
        <v>350</v>
      </c>
      <c r="C342" s="24">
        <v>45.43363661067238</v>
      </c>
      <c r="D342" s="24">
        <v>58.560826546256756</v>
      </c>
      <c r="E342" s="24">
        <v>-9.060703029157235</v>
      </c>
      <c r="F342" s="60">
        <v>-0.2668</v>
      </c>
      <c r="G342" s="39">
        <v>-0.07929999999999998</v>
      </c>
    </row>
    <row r="343" spans="2:7" ht="13.5">
      <c r="B343" s="27" t="s">
        <v>351</v>
      </c>
      <c r="C343" s="24">
        <v>48.09452453214948</v>
      </c>
      <c r="D343" s="24">
        <v>56.75036748685662</v>
      </c>
      <c r="E343" s="24">
        <v>-10.1643275718001</v>
      </c>
      <c r="F343" s="60">
        <v>-0.26</v>
      </c>
      <c r="G343" s="39">
        <v>-0.0725</v>
      </c>
    </row>
    <row r="344" spans="2:7" ht="13.5">
      <c r="B344" s="27" t="s">
        <v>352</v>
      </c>
      <c r="C344" s="24">
        <v>49.61097269808374</v>
      </c>
      <c r="D344" s="24">
        <v>55.61140738926741</v>
      </c>
      <c r="E344" s="24">
        <v>-10.748746424420451</v>
      </c>
      <c r="F344" s="60">
        <v>-0.2729</v>
      </c>
      <c r="G344" s="39">
        <v>-0.08539999999999998</v>
      </c>
    </row>
    <row r="345" spans="2:7" ht="13.5">
      <c r="B345" s="27" t="s">
        <v>353</v>
      </c>
      <c r="C345" s="24">
        <v>51.842982218293784</v>
      </c>
      <c r="D345" s="24">
        <v>53.93980684419174</v>
      </c>
      <c r="E345" s="24">
        <v>-11.222449538333825</v>
      </c>
      <c r="F345" s="60">
        <v>-0.2829</v>
      </c>
      <c r="G345" s="39">
        <v>-0.09539999999999998</v>
      </c>
    </row>
    <row r="346" spans="2:7" ht="13.5">
      <c r="B346" s="27" t="s">
        <v>354</v>
      </c>
      <c r="C346" s="24">
        <v>53.169975995650525</v>
      </c>
      <c r="D346" s="24">
        <v>52.93083597801588</v>
      </c>
      <c r="E346" s="24">
        <v>-11.23584295562599</v>
      </c>
      <c r="F346" s="60">
        <v>-0.29</v>
      </c>
      <c r="G346" s="39">
        <v>-0.1025</v>
      </c>
    </row>
    <row r="347" spans="2:7" ht="13.5">
      <c r="B347" s="27" t="s">
        <v>355</v>
      </c>
      <c r="C347" s="24">
        <v>54.98540906693241</v>
      </c>
      <c r="D347" s="24">
        <v>51.39942942931584</v>
      </c>
      <c r="E347" s="24">
        <v>-11.152561149907653</v>
      </c>
      <c r="F347" s="60">
        <v>-0.2859</v>
      </c>
      <c r="G347" s="39">
        <v>-0.09839999999999999</v>
      </c>
    </row>
    <row r="348" spans="2:7" ht="13.5">
      <c r="B348" s="27" t="s">
        <v>356</v>
      </c>
      <c r="C348" s="24">
        <v>55.82103544339322</v>
      </c>
      <c r="D348" s="24">
        <v>50.66677099117141</v>
      </c>
      <c r="E348" s="24">
        <v>-10.938006868238062</v>
      </c>
      <c r="F348" s="60">
        <v>-0.294</v>
      </c>
      <c r="G348" s="39">
        <v>-0.10649999999999998</v>
      </c>
    </row>
    <row r="349" spans="2:7" ht="13.5">
      <c r="B349" s="27" t="s">
        <v>357</v>
      </c>
      <c r="C349" s="24">
        <v>54.40072638734649</v>
      </c>
      <c r="D349" s="24">
        <v>52.19570030277148</v>
      </c>
      <c r="E349" s="24">
        <v>-10.137498554886717</v>
      </c>
      <c r="F349" s="60">
        <v>-0.2989</v>
      </c>
      <c r="G349" s="39">
        <v>-0.1114</v>
      </c>
    </row>
    <row r="350" spans="2:7" ht="13.5">
      <c r="B350" s="27" t="s">
        <v>358</v>
      </c>
      <c r="C350" s="24">
        <v>53.01687853875976</v>
      </c>
      <c r="D350" s="24">
        <v>53.49973018791962</v>
      </c>
      <c r="E350" s="24">
        <v>-9.786206725503709</v>
      </c>
      <c r="F350" s="60">
        <v>-0.3148</v>
      </c>
      <c r="G350" s="39">
        <v>-0.12730000000000002</v>
      </c>
    </row>
    <row r="351" spans="2:7" ht="13.5">
      <c r="B351" s="27" t="s">
        <v>359</v>
      </c>
      <c r="C351" s="24">
        <v>52.29800904976901</v>
      </c>
      <c r="D351" s="24">
        <v>54.16488194018824</v>
      </c>
      <c r="E351" s="24">
        <v>-9.522329168691051</v>
      </c>
      <c r="F351" s="60">
        <v>-0.3196</v>
      </c>
      <c r="G351" s="39">
        <v>-0.1321</v>
      </c>
    </row>
    <row r="352" spans="2:7" ht="13.5">
      <c r="B352" s="27" t="s">
        <v>360</v>
      </c>
      <c r="C352" s="24">
        <v>51.581733880977666</v>
      </c>
      <c r="D352" s="24">
        <v>54.810158439006685</v>
      </c>
      <c r="E352" s="24">
        <v>-9.251380375823564</v>
      </c>
      <c r="F352" s="60">
        <v>-0.3247</v>
      </c>
      <c r="G352" s="39">
        <v>-0.1372</v>
      </c>
    </row>
    <row r="353" spans="2:7" ht="13.5">
      <c r="B353" s="27" t="s">
        <v>361</v>
      </c>
      <c r="C353" s="24">
        <v>50.04828208598677</v>
      </c>
      <c r="D353" s="24">
        <v>56.08494442003258</v>
      </c>
      <c r="E353" s="24">
        <v>-8.830396246225511</v>
      </c>
      <c r="F353" s="60">
        <v>-0.3141</v>
      </c>
      <c r="G353" s="39">
        <v>-0.1266</v>
      </c>
    </row>
    <row r="354" spans="2:7" ht="13.5">
      <c r="B354" s="27" t="s">
        <v>362</v>
      </c>
      <c r="C354" s="24">
        <v>48.808896195707554</v>
      </c>
      <c r="D354" s="24">
        <v>57.00367522806015</v>
      </c>
      <c r="E354" s="24">
        <v>-8.634927709451167</v>
      </c>
      <c r="F354" s="60">
        <v>-0.2874</v>
      </c>
      <c r="G354" s="39">
        <v>-0.09989999999999999</v>
      </c>
    </row>
    <row r="355" spans="2:7" ht="13.5">
      <c r="B355" s="27" t="s">
        <v>363</v>
      </c>
      <c r="C355" s="24">
        <v>47.72372414382757</v>
      </c>
      <c r="D355" s="24">
        <v>57.79609446417945</v>
      </c>
      <c r="E355" s="24">
        <v>-8.333341901472675</v>
      </c>
      <c r="F355" s="60">
        <v>-0.2785</v>
      </c>
      <c r="G355" s="39">
        <v>-0.09100000000000003</v>
      </c>
    </row>
    <row r="356" spans="2:7" ht="13.5">
      <c r="B356" s="27" t="s">
        <v>364</v>
      </c>
      <c r="C356" s="24">
        <v>46.68303474646581</v>
      </c>
      <c r="D356" s="24">
        <v>58.515814690152766</v>
      </c>
      <c r="E356" s="24">
        <v>-8.026758815868298</v>
      </c>
      <c r="F356" s="60">
        <v>-0.2783</v>
      </c>
      <c r="G356" s="39">
        <v>-0.09079999999999999</v>
      </c>
    </row>
    <row r="357" spans="2:7" ht="13.5">
      <c r="B357" s="27" t="s">
        <v>365</v>
      </c>
      <c r="C357" s="24">
        <v>45.788469390796244</v>
      </c>
      <c r="D357" s="24">
        <v>59.102040891254035</v>
      </c>
      <c r="E357" s="24">
        <v>-7.75167014345261</v>
      </c>
      <c r="F357" s="60">
        <v>-0.2789</v>
      </c>
      <c r="G357" s="39">
        <v>-0.09139999999999998</v>
      </c>
    </row>
    <row r="358" spans="2:7" ht="13.5">
      <c r="B358" s="27" t="s">
        <v>366</v>
      </c>
      <c r="C358" s="24">
        <v>53.82545681304706</v>
      </c>
      <c r="D358" s="24">
        <v>52.91096747872351</v>
      </c>
      <c r="E358" s="24">
        <v>-9.14519759497658</v>
      </c>
      <c r="F358" s="60">
        <v>-0.3142</v>
      </c>
      <c r="G358" s="39">
        <v>-0.12669999999999998</v>
      </c>
    </row>
    <row r="359" spans="2:7" ht="13.5">
      <c r="B359" s="27" t="s">
        <v>367</v>
      </c>
      <c r="C359" s="24">
        <v>55.00304877393286</v>
      </c>
      <c r="D359" s="24">
        <v>51.77765065703253</v>
      </c>
      <c r="E359" s="24">
        <v>-9.26095138016386</v>
      </c>
      <c r="F359" s="60">
        <v>-0.2992</v>
      </c>
      <c r="G359" s="39">
        <v>-0.11170000000000002</v>
      </c>
    </row>
    <row r="360" spans="2:7" ht="13.5">
      <c r="B360" s="27" t="s">
        <v>368</v>
      </c>
      <c r="C360" s="24">
        <v>56.11148527374985</v>
      </c>
      <c r="D360" s="24">
        <v>50.667815357678634</v>
      </c>
      <c r="E360" s="24">
        <v>-9.248334477820256</v>
      </c>
      <c r="F360" s="60">
        <v>-0.2812</v>
      </c>
      <c r="G360" s="39">
        <v>-0.0937</v>
      </c>
    </row>
    <row r="361" spans="2:7" ht="13.5">
      <c r="B361" s="27" t="s">
        <v>369</v>
      </c>
      <c r="C361" s="24">
        <v>57.18022467338933</v>
      </c>
      <c r="D361" s="24">
        <v>49.57692316150627</v>
      </c>
      <c r="E361" s="24">
        <v>-8.93466552908642</v>
      </c>
      <c r="F361" s="60">
        <v>-0.2579</v>
      </c>
      <c r="G361" s="39">
        <v>-0.07040000000000002</v>
      </c>
    </row>
    <row r="362" spans="2:7" ht="13.5">
      <c r="B362" s="27" t="s">
        <v>370</v>
      </c>
      <c r="C362" s="24">
        <v>55.999778152314626</v>
      </c>
      <c r="D362" s="24">
        <v>50.85835557108937</v>
      </c>
      <c r="E362" s="24">
        <v>-8.093012173187347</v>
      </c>
      <c r="F362" s="60">
        <v>-0.2643</v>
      </c>
      <c r="G362" s="39">
        <v>-0.07679999999999998</v>
      </c>
    </row>
    <row r="363" spans="2:7" ht="13.5">
      <c r="B363" s="27" t="s">
        <v>371</v>
      </c>
      <c r="C363" s="24">
        <v>54.64537830183897</v>
      </c>
      <c r="D363" s="24">
        <v>52.24273858697095</v>
      </c>
      <c r="E363" s="24">
        <v>-7.841787101179121</v>
      </c>
      <c r="F363" s="60">
        <v>-0.3012</v>
      </c>
      <c r="G363" s="39">
        <v>-0.11370000000000002</v>
      </c>
    </row>
    <row r="364" spans="2:7" ht="13.5">
      <c r="B364" s="27" t="s">
        <v>372</v>
      </c>
      <c r="C364" s="24">
        <v>53.86377470889767</v>
      </c>
      <c r="D364" s="24">
        <v>53.01351274116024</v>
      </c>
      <c r="E364" s="24">
        <v>-7.649220668955448</v>
      </c>
      <c r="F364" s="60">
        <v>-0.3171</v>
      </c>
      <c r="G364" s="39">
        <v>-0.1296</v>
      </c>
    </row>
    <row r="365" spans="2:7" ht="13.5">
      <c r="B365" s="27" t="s">
        <v>373</v>
      </c>
      <c r="C365" s="24">
        <v>52.24676996250168</v>
      </c>
      <c r="D365" s="24">
        <v>54.53930600736219</v>
      </c>
      <c r="E365" s="24">
        <v>-7.158503527271463</v>
      </c>
      <c r="F365" s="60">
        <v>-0.3288</v>
      </c>
      <c r="G365" s="39">
        <v>-0.14129999999999998</v>
      </c>
    </row>
    <row r="366" spans="2:7" ht="13.5">
      <c r="B366" s="27" t="s">
        <v>374</v>
      </c>
      <c r="C366" s="24">
        <v>51.252661961751386</v>
      </c>
      <c r="D366" s="24">
        <v>55.43243951500434</v>
      </c>
      <c r="E366" s="24">
        <v>-6.8216349969814205</v>
      </c>
      <c r="F366" s="60">
        <v>-0.3299</v>
      </c>
      <c r="G366" s="39">
        <v>-0.14240000000000003</v>
      </c>
    </row>
    <row r="367" spans="2:7" ht="13.5">
      <c r="B367" s="27" t="s">
        <v>375</v>
      </c>
      <c r="C367" s="24">
        <v>50.497614171613655</v>
      </c>
      <c r="D367" s="24">
        <v>56.08582793648942</v>
      </c>
      <c r="E367" s="24">
        <v>-6.650909738530104</v>
      </c>
      <c r="F367" s="60">
        <v>-0.3176</v>
      </c>
      <c r="G367" s="39">
        <v>-0.1301</v>
      </c>
    </row>
    <row r="368" spans="2:7" ht="13.5">
      <c r="B368" s="27" t="s">
        <v>376</v>
      </c>
      <c r="C368" s="24">
        <v>49.08235607369099</v>
      </c>
      <c r="D368" s="24">
        <v>57.25436927604083</v>
      </c>
      <c r="E368" s="24">
        <v>-6.429254073928512</v>
      </c>
      <c r="F368" s="60">
        <v>-0.2954</v>
      </c>
      <c r="G368" s="39">
        <v>-0.1079</v>
      </c>
    </row>
    <row r="369" spans="2:7" ht="13.5">
      <c r="B369" s="27" t="s">
        <v>377</v>
      </c>
      <c r="C369" s="24">
        <v>47.71183417776211</v>
      </c>
      <c r="D369" s="24">
        <v>58.31597171106241</v>
      </c>
      <c r="E369" s="24">
        <v>-6.25808438165459</v>
      </c>
      <c r="F369" s="60">
        <v>-0.2751</v>
      </c>
      <c r="G369" s="39">
        <v>-0.08760000000000001</v>
      </c>
    </row>
    <row r="370" spans="2:7" ht="13.5">
      <c r="B370" s="27" t="s">
        <v>378</v>
      </c>
      <c r="C370" s="24">
        <v>46.42018972791964</v>
      </c>
      <c r="D370" s="24">
        <v>59.24353408430439</v>
      </c>
      <c r="E370" s="24">
        <v>-6.115474772125312</v>
      </c>
      <c r="F370" s="60">
        <v>-0.2764</v>
      </c>
      <c r="G370" s="39">
        <v>-0.08889999999999998</v>
      </c>
    </row>
    <row r="371" spans="2:7" ht="13.5">
      <c r="B371" s="27" t="s">
        <v>379</v>
      </c>
      <c r="C371" s="24">
        <v>45.45759364495853</v>
      </c>
      <c r="D371" s="24">
        <v>59.92376506831939</v>
      </c>
      <c r="E371" s="24">
        <v>-5.830133497903938</v>
      </c>
      <c r="F371" s="60">
        <v>-0.2889</v>
      </c>
      <c r="G371" s="39">
        <v>-0.10139999999999999</v>
      </c>
    </row>
    <row r="372" spans="2:7" ht="13.5">
      <c r="B372" s="27" t="s">
        <v>380</v>
      </c>
      <c r="C372" s="24">
        <v>53.11303018240151</v>
      </c>
      <c r="D372" s="24">
        <v>53.739728260368054</v>
      </c>
      <c r="E372" s="24">
        <v>-6.872530260121301</v>
      </c>
      <c r="F372" s="60">
        <v>-0.3205</v>
      </c>
      <c r="G372" s="39">
        <v>-0.133</v>
      </c>
    </row>
    <row r="373" spans="2:7" ht="13.5">
      <c r="B373" s="27" t="s">
        <v>381</v>
      </c>
      <c r="C373" s="24">
        <v>55.30043541375708</v>
      </c>
      <c r="D373" s="24">
        <v>51.576295355276876</v>
      </c>
      <c r="E373" s="24">
        <v>-7.05612813483702</v>
      </c>
      <c r="F373" s="60">
        <v>-0.2728</v>
      </c>
      <c r="G373" s="39">
        <v>-0.08529999999999999</v>
      </c>
    </row>
    <row r="374" spans="2:7" ht="13.5">
      <c r="B374" s="27" t="s">
        <v>382</v>
      </c>
      <c r="C374" s="24">
        <v>56.02350580421189</v>
      </c>
      <c r="D374" s="24">
        <v>50.82537656431782</v>
      </c>
      <c r="E374" s="24">
        <v>-7.088006271205956</v>
      </c>
      <c r="F374" s="60">
        <v>-0.2483</v>
      </c>
      <c r="G374" s="39">
        <v>-0.06079999999999999</v>
      </c>
    </row>
    <row r="375" spans="2:7" ht="13.5">
      <c r="B375" s="27" t="s">
        <v>383</v>
      </c>
      <c r="C375" s="24">
        <v>57.19317255078522</v>
      </c>
      <c r="D375" s="24">
        <v>49.58279977232472</v>
      </c>
      <c r="E375" s="24">
        <v>-7.088561708484721</v>
      </c>
      <c r="F375" s="60">
        <v>-0.2146</v>
      </c>
      <c r="G375" s="39">
        <v>-0.027100000000000013</v>
      </c>
    </row>
    <row r="376" spans="2:6" ht="13.5">
      <c r="B376" s="27" t="s">
        <v>384</v>
      </c>
      <c r="C376" s="24">
        <v>58.137255402586305</v>
      </c>
      <c r="D376" s="24">
        <v>48.55768999249276</v>
      </c>
      <c r="E376" s="24">
        <v>-6.926437009166829</v>
      </c>
      <c r="F376" s="60">
        <v>-0.1794</v>
      </c>
    </row>
    <row r="377" spans="2:7" ht="13.5">
      <c r="B377" s="27" t="s">
        <v>385</v>
      </c>
      <c r="C377" s="24">
        <v>57.20922908937391</v>
      </c>
      <c r="D377" s="24">
        <v>49.48002338299732</v>
      </c>
      <c r="E377" s="24">
        <v>-6.003710619380467</v>
      </c>
      <c r="F377" s="60">
        <v>-0.1992</v>
      </c>
      <c r="G377" s="39">
        <v>-0.011699999999999988</v>
      </c>
    </row>
    <row r="378" spans="2:7" ht="13.5">
      <c r="B378" s="27" t="s">
        <v>386</v>
      </c>
      <c r="C378" s="24">
        <v>55.92420279314631</v>
      </c>
      <c r="D378" s="24">
        <v>50.83757706000331</v>
      </c>
      <c r="E378" s="24">
        <v>-5.905498333655777</v>
      </c>
      <c r="F378" s="60">
        <v>-0.2418</v>
      </c>
      <c r="G378" s="39">
        <v>-0.05429999999999999</v>
      </c>
    </row>
    <row r="379" spans="2:7" ht="13.5">
      <c r="B379" s="27" t="s">
        <v>387</v>
      </c>
      <c r="C379" s="24">
        <v>54.44894164095296</v>
      </c>
      <c r="D379" s="24">
        <v>52.34779069378966</v>
      </c>
      <c r="E379" s="24">
        <v>-5.723862179349089</v>
      </c>
      <c r="F379" s="60">
        <v>-0.2833</v>
      </c>
      <c r="G379" s="39">
        <v>-0.0958</v>
      </c>
    </row>
    <row r="380" spans="2:7" ht="13.5">
      <c r="B380" s="27" t="s">
        <v>388</v>
      </c>
      <c r="C380" s="24">
        <v>53.74173230267876</v>
      </c>
      <c r="D380" s="24">
        <v>53.040668041329695</v>
      </c>
      <c r="E380" s="24">
        <v>-5.555922730655651</v>
      </c>
      <c r="F380" s="60">
        <v>-0.2951</v>
      </c>
      <c r="G380" s="39">
        <v>-0.10759999999999997</v>
      </c>
    </row>
    <row r="381" spans="2:7" ht="13.5">
      <c r="B381" s="27" t="s">
        <v>389</v>
      </c>
      <c r="C381" s="24">
        <v>52.473264592821806</v>
      </c>
      <c r="D381" s="24">
        <v>54.25070404889836</v>
      </c>
      <c r="E381" s="24">
        <v>-5.314265778762469</v>
      </c>
      <c r="F381" s="60">
        <v>-0.3119</v>
      </c>
      <c r="G381" s="39">
        <v>-0.12440000000000001</v>
      </c>
    </row>
    <row r="382" spans="2:7" ht="13.5">
      <c r="B382" s="27" t="s">
        <v>390</v>
      </c>
      <c r="C382" s="24">
        <v>51.53036362633098</v>
      </c>
      <c r="D382" s="24">
        <v>55.12616644452137</v>
      </c>
      <c r="E382" s="24">
        <v>-5.222844882695777</v>
      </c>
      <c r="F382" s="60">
        <v>-0.3116</v>
      </c>
      <c r="G382" s="39">
        <v>-0.12409999999999999</v>
      </c>
    </row>
    <row r="383" spans="2:6" ht="13.5">
      <c r="B383" s="27" t="s">
        <v>391</v>
      </c>
      <c r="C383" s="24">
        <v>57.96089295192835</v>
      </c>
      <c r="D383" s="24">
        <v>48.63250516959081</v>
      </c>
      <c r="E383" s="24">
        <v>-5.656272902566569</v>
      </c>
      <c r="F383" s="60">
        <v>-0.1695</v>
      </c>
    </row>
    <row r="384" spans="2:6" ht="13.5">
      <c r="B384" s="27" t="s">
        <v>392</v>
      </c>
      <c r="C384" s="24">
        <v>59.155861504836885</v>
      </c>
      <c r="D384" s="24">
        <v>47.353268708362364</v>
      </c>
      <c r="E384" s="24">
        <v>-5.6186555342261</v>
      </c>
      <c r="F384" s="60">
        <v>-0.1313</v>
      </c>
    </row>
    <row r="385" spans="2:6" ht="13.5">
      <c r="B385" s="27" t="s">
        <v>393</v>
      </c>
      <c r="C385" s="24">
        <v>60.28131135706612</v>
      </c>
      <c r="D385" s="24">
        <v>46.13797393809931</v>
      </c>
      <c r="E385" s="24">
        <v>-5.256435612886394</v>
      </c>
      <c r="F385" s="60">
        <v>-0.1261</v>
      </c>
    </row>
    <row r="386" spans="2:6" ht="13.5">
      <c r="B386" s="27" t="s">
        <v>394</v>
      </c>
      <c r="C386" s="24">
        <v>61.10784815760108</v>
      </c>
      <c r="D386" s="24">
        <v>43.96449042792538</v>
      </c>
      <c r="E386" s="24">
        <v>-14.611574674231521</v>
      </c>
      <c r="F386" s="60">
        <v>-0.1358</v>
      </c>
    </row>
    <row r="387" spans="2:6" ht="13.5">
      <c r="B387" s="27" t="s">
        <v>395</v>
      </c>
      <c r="C387" s="24">
        <v>61.33124575784231</v>
      </c>
      <c r="D387" s="24">
        <v>44.32300390412003</v>
      </c>
      <c r="E387" s="24">
        <v>-12.971085416968675</v>
      </c>
      <c r="F387" s="60">
        <v>-0.119</v>
      </c>
    </row>
    <row r="388" spans="2:6" ht="13.5">
      <c r="B388" s="27" t="s">
        <v>396</v>
      </c>
      <c r="C388" s="24">
        <v>61.295436217704506</v>
      </c>
      <c r="D388" s="24">
        <v>44.74459036912689</v>
      </c>
      <c r="E388" s="24">
        <v>-11.53654545523198</v>
      </c>
      <c r="F388" s="60">
        <v>-0.1182</v>
      </c>
    </row>
    <row r="389" spans="2:6" ht="13.5">
      <c r="B389" s="27" t="s">
        <v>397</v>
      </c>
      <c r="C389" s="24">
        <v>61.156442374155546</v>
      </c>
      <c r="D389" s="24">
        <v>45.14807285232876</v>
      </c>
      <c r="E389" s="24">
        <v>-10.149990648460959</v>
      </c>
      <c r="F389" s="60">
        <v>-0.1239</v>
      </c>
    </row>
    <row r="390" spans="2:6" ht="13.5">
      <c r="B390" s="27" t="s">
        <v>398</v>
      </c>
      <c r="C390" s="24">
        <v>60.56845543224849</v>
      </c>
      <c r="D390" s="24">
        <v>45.60966444403482</v>
      </c>
      <c r="E390" s="24">
        <v>-11.178046300847342</v>
      </c>
      <c r="F390" s="60">
        <v>-0.1492</v>
      </c>
    </row>
    <row r="391" spans="2:6" ht="13.5">
      <c r="B391" s="27" t="s">
        <v>399</v>
      </c>
      <c r="C391" s="24">
        <v>59.819702230053196</v>
      </c>
      <c r="D391" s="24">
        <v>46.616776357916486</v>
      </c>
      <c r="E391" s="24">
        <v>-10.013571974409944</v>
      </c>
      <c r="F391" s="60">
        <v>-0.1773</v>
      </c>
    </row>
    <row r="392" spans="2:7" ht="13.5">
      <c r="B392" s="27" t="s">
        <v>400</v>
      </c>
      <c r="C392" s="24">
        <v>59.344712554902664</v>
      </c>
      <c r="D392" s="24">
        <v>46.96455218701058</v>
      </c>
      <c r="E392" s="24">
        <v>-11.065668983398096</v>
      </c>
      <c r="F392" s="60">
        <v>-0.2197</v>
      </c>
      <c r="G392" s="39">
        <v>-0.032200000000000006</v>
      </c>
    </row>
    <row r="393" spans="2:7" ht="13.5">
      <c r="B393" s="27" t="s">
        <v>401</v>
      </c>
      <c r="C393" s="24">
        <v>58.424218731475904</v>
      </c>
      <c r="D393" s="24">
        <v>48.062288630247245</v>
      </c>
      <c r="E393" s="24">
        <v>-10.501374364582087</v>
      </c>
      <c r="F393" s="60">
        <v>-0.2633</v>
      </c>
      <c r="G393" s="39">
        <v>-0.07579999999999998</v>
      </c>
    </row>
    <row r="394" spans="2:6" ht="13.5">
      <c r="B394" s="27" t="s">
        <v>402</v>
      </c>
      <c r="C394" s="24">
        <v>49.09018884273927</v>
      </c>
      <c r="D394" s="24">
        <v>38.36433240639515</v>
      </c>
      <c r="E394" s="24">
        <v>-23.0825824987166</v>
      </c>
      <c r="F394" s="60">
        <v>0.0461</v>
      </c>
    </row>
    <row r="395" spans="2:6" ht="13.5">
      <c r="B395" s="27" t="s">
        <v>403</v>
      </c>
      <c r="C395" s="24">
        <v>49.611218247291575</v>
      </c>
      <c r="D395" s="24">
        <v>40.10970049789188</v>
      </c>
      <c r="E395" s="24">
        <v>-22.949358985158465</v>
      </c>
      <c r="F395" s="60">
        <v>0.0364</v>
      </c>
    </row>
    <row r="396" spans="2:6" ht="13.5">
      <c r="B396" s="27" t="s">
        <v>404</v>
      </c>
      <c r="C396" s="24">
        <v>50.07983889244479</v>
      </c>
      <c r="D396" s="24">
        <v>41.43410841073928</v>
      </c>
      <c r="E396" s="24">
        <v>-22.670563153967567</v>
      </c>
      <c r="F396" s="60">
        <v>0.0135</v>
      </c>
    </row>
    <row r="397" spans="2:6" ht="13.5">
      <c r="B397" s="27" t="s">
        <v>405</v>
      </c>
      <c r="C397" s="24">
        <v>50.5664324597639</v>
      </c>
      <c r="D397" s="24">
        <v>42.74217625516953</v>
      </c>
      <c r="E397" s="24">
        <v>-22.21251476351707</v>
      </c>
      <c r="F397" s="60">
        <v>-0.0017</v>
      </c>
    </row>
    <row r="398" spans="2:6" ht="13.5">
      <c r="B398" s="27" t="s">
        <v>406</v>
      </c>
      <c r="C398" s="24">
        <v>51.065442924203886</v>
      </c>
      <c r="D398" s="24">
        <v>43.791134964388625</v>
      </c>
      <c r="E398" s="24">
        <v>-21.72451396227017</v>
      </c>
      <c r="F398" s="60">
        <v>-0.0379</v>
      </c>
    </row>
    <row r="399" spans="2:6" ht="13.5">
      <c r="B399" s="27" t="s">
        <v>407</v>
      </c>
      <c r="C399" s="24">
        <v>51.68981303595715</v>
      </c>
      <c r="D399" s="24">
        <v>44.58451896680182</v>
      </c>
      <c r="E399" s="24">
        <v>-21.265830318081328</v>
      </c>
      <c r="F399" s="60">
        <v>-0.0784</v>
      </c>
    </row>
    <row r="400" spans="2:6" ht="13.5">
      <c r="B400" s="27" t="s">
        <v>408</v>
      </c>
      <c r="C400" s="24">
        <v>52.13827821479701</v>
      </c>
      <c r="D400" s="24">
        <v>45.339145537390905</v>
      </c>
      <c r="E400" s="24">
        <v>-20.719635820832565</v>
      </c>
      <c r="F400" s="60">
        <v>-0.1292</v>
      </c>
    </row>
    <row r="401" spans="2:6" ht="13.5">
      <c r="B401" s="27" t="s">
        <v>409</v>
      </c>
      <c r="C401" s="24">
        <v>49.73388450371436</v>
      </c>
      <c r="D401" s="24">
        <v>43.282608869936794</v>
      </c>
      <c r="E401" s="24">
        <v>-21.68647017195648</v>
      </c>
      <c r="F401" s="60">
        <v>0.0185</v>
      </c>
    </row>
    <row r="402" spans="2:6" ht="13.5">
      <c r="B402" s="27" t="s">
        <v>410</v>
      </c>
      <c r="C402" s="24">
        <v>49.015003172570076</v>
      </c>
      <c r="D402" s="24">
        <v>42.05283362513867</v>
      </c>
      <c r="E402" s="24">
        <v>-21.914745377157544</v>
      </c>
      <c r="F402" s="60">
        <v>0.0332</v>
      </c>
    </row>
    <row r="403" spans="2:6" ht="13.5">
      <c r="B403" s="27" t="s">
        <v>411</v>
      </c>
      <c r="C403" s="24">
        <v>48.35368109280087</v>
      </c>
      <c r="D403" s="24">
        <v>40.96946438296666</v>
      </c>
      <c r="E403" s="24">
        <v>-21.880912083946857</v>
      </c>
      <c r="F403" s="60">
        <v>0.0756</v>
      </c>
    </row>
    <row r="404" spans="2:6" ht="13.5">
      <c r="B404" s="27" t="s">
        <v>412</v>
      </c>
      <c r="C404" s="24">
        <v>47.70355785088898</v>
      </c>
      <c r="D404" s="24">
        <v>40.09176518788237</v>
      </c>
      <c r="E404" s="24">
        <v>-21.612087376553326</v>
      </c>
      <c r="F404" s="60">
        <v>0.082</v>
      </c>
    </row>
    <row r="405" spans="2:6" ht="13.5">
      <c r="B405" s="27" t="s">
        <v>413</v>
      </c>
      <c r="C405" s="24">
        <v>50.02386781614741</v>
      </c>
      <c r="D405" s="24">
        <v>44.59066176139338</v>
      </c>
      <c r="E405" s="24">
        <v>-21.07939730164258</v>
      </c>
      <c r="F405" s="60">
        <v>-0.0182</v>
      </c>
    </row>
    <row r="406" spans="2:6" ht="13.5">
      <c r="B406" s="27" t="s">
        <v>414</v>
      </c>
      <c r="C406" s="24">
        <v>50.8816824205359</v>
      </c>
      <c r="D406" s="24">
        <v>45.36219329180578</v>
      </c>
      <c r="E406" s="24">
        <v>-20.72494084995656</v>
      </c>
      <c r="F406" s="60">
        <v>-0.0809</v>
      </c>
    </row>
    <row r="407" spans="2:6" ht="13.5">
      <c r="B407" s="27" t="s">
        <v>415</v>
      </c>
      <c r="C407" s="24">
        <v>48.83422622443326</v>
      </c>
      <c r="D407" s="24">
        <v>43.98968955029057</v>
      </c>
      <c r="E407" s="24">
        <v>-21.030975373952014</v>
      </c>
      <c r="F407" s="60">
        <v>0.0503</v>
      </c>
    </row>
    <row r="408" spans="2:6" ht="13.5">
      <c r="B408" s="27" t="s">
        <v>416</v>
      </c>
      <c r="C408" s="24">
        <v>47.85368210343332</v>
      </c>
      <c r="D408" s="24">
        <v>42.38820529931198</v>
      </c>
      <c r="E408" s="24">
        <v>-21.161837270170054</v>
      </c>
      <c r="F408" s="60">
        <v>0.0792</v>
      </c>
    </row>
    <row r="409" spans="2:6" ht="13.5">
      <c r="B409" s="27" t="s">
        <v>417</v>
      </c>
      <c r="C409" s="24">
        <v>47.09972638099478</v>
      </c>
      <c r="D409" s="24">
        <v>41.22357348667184</v>
      </c>
      <c r="E409" s="24">
        <v>-20.960645361228483</v>
      </c>
      <c r="F409" s="60">
        <v>0.1019</v>
      </c>
    </row>
    <row r="410" spans="2:6" ht="13.5">
      <c r="B410" s="27" t="s">
        <v>418</v>
      </c>
      <c r="C410" s="24">
        <v>46.353319343684</v>
      </c>
      <c r="D410" s="24">
        <v>40.47852391718101</v>
      </c>
      <c r="E410" s="24">
        <v>-20.519059220001715</v>
      </c>
      <c r="F410" s="60">
        <v>0.0966</v>
      </c>
    </row>
    <row r="411" spans="2:6" ht="13.5">
      <c r="B411" s="27" t="s">
        <v>419</v>
      </c>
      <c r="C411" s="24">
        <v>45.899626360290846</v>
      </c>
      <c r="D411" s="24">
        <v>39.479627812470554</v>
      </c>
      <c r="E411" s="24">
        <v>-20.209486176031128</v>
      </c>
      <c r="F411" s="60">
        <v>0.0572</v>
      </c>
    </row>
    <row r="412" spans="2:6" ht="13.5">
      <c r="B412" s="27" t="s">
        <v>420</v>
      </c>
      <c r="C412" s="24">
        <v>49.23207041036606</v>
      </c>
      <c r="D412" s="24">
        <v>45.269284671005366</v>
      </c>
      <c r="E412" s="24">
        <v>-20.522978585185502</v>
      </c>
      <c r="F412" s="60">
        <v>0.0002</v>
      </c>
    </row>
    <row r="413" spans="2:6" ht="13.5">
      <c r="B413" s="27" t="s">
        <v>421</v>
      </c>
      <c r="C413" s="24">
        <v>50.195048370793344</v>
      </c>
      <c r="D413" s="24">
        <v>46.15924319277072</v>
      </c>
      <c r="E413" s="24">
        <v>-20.158910230032724</v>
      </c>
      <c r="F413" s="60">
        <v>-0.0829</v>
      </c>
    </row>
    <row r="414" spans="2:6" ht="13.5">
      <c r="B414" s="27" t="s">
        <v>422</v>
      </c>
      <c r="C414" s="24">
        <v>48.09932764954379</v>
      </c>
      <c r="D414" s="24">
        <v>44.75111713148255</v>
      </c>
      <c r="E414" s="24">
        <v>-20.40763214939605</v>
      </c>
      <c r="F414" s="60">
        <v>0.0666</v>
      </c>
    </row>
    <row r="415" spans="2:6" ht="13.5">
      <c r="B415" s="27" t="s">
        <v>423</v>
      </c>
      <c r="C415" s="24">
        <v>47.059810420020725</v>
      </c>
      <c r="D415" s="24">
        <v>43.39325669175056</v>
      </c>
      <c r="E415" s="24">
        <v>-20.409709483837194</v>
      </c>
      <c r="F415" s="60">
        <v>0.0711</v>
      </c>
    </row>
    <row r="416" spans="2:6" ht="13.5">
      <c r="B416" s="27" t="s">
        <v>424</v>
      </c>
      <c r="C416" s="24">
        <v>46.29218387850112</v>
      </c>
      <c r="D416" s="24">
        <v>42.12078921355351</v>
      </c>
      <c r="E416" s="24">
        <v>-20.247587558260797</v>
      </c>
      <c r="F416" s="60">
        <v>0.0993</v>
      </c>
    </row>
    <row r="417" spans="2:6" ht="13.5">
      <c r="B417" s="27" t="s">
        <v>425</v>
      </c>
      <c r="C417" s="24">
        <v>45.14125214191828</v>
      </c>
      <c r="D417" s="24">
        <v>39.8440960806868</v>
      </c>
      <c r="E417" s="24">
        <v>-19.596923791902597</v>
      </c>
      <c r="F417" s="60">
        <v>0.068</v>
      </c>
    </row>
    <row r="418" spans="2:6" ht="13.5">
      <c r="B418" s="27" t="s">
        <v>426</v>
      </c>
      <c r="C418" s="24">
        <v>48.40890989308751</v>
      </c>
      <c r="D418" s="24">
        <v>45.69596058095675</v>
      </c>
      <c r="E418" s="24">
        <v>-20.072367004469157</v>
      </c>
      <c r="F418" s="60">
        <v>0.0218</v>
      </c>
    </row>
    <row r="419" spans="2:6" ht="13.5">
      <c r="B419" s="27" t="s">
        <v>427</v>
      </c>
      <c r="C419" s="24">
        <v>49.550018362452185</v>
      </c>
      <c r="D419" s="24">
        <v>46.78500813999653</v>
      </c>
      <c r="E419" s="24">
        <v>-19.695401796756205</v>
      </c>
      <c r="F419" s="60">
        <v>-0.0811</v>
      </c>
    </row>
    <row r="420" spans="2:6" ht="13.5">
      <c r="B420" s="27" t="s">
        <v>428</v>
      </c>
      <c r="C420" s="24">
        <v>50.24122182599111</v>
      </c>
      <c r="D420" s="24">
        <v>47.47721058101008</v>
      </c>
      <c r="E420" s="24">
        <v>-19.267704129160926</v>
      </c>
      <c r="F420" s="60">
        <v>-0.1342</v>
      </c>
    </row>
    <row r="421" spans="2:6" ht="13.5">
      <c r="B421" s="27" t="s">
        <v>429</v>
      </c>
      <c r="C421" s="24">
        <v>48.558270182198356</v>
      </c>
      <c r="D421" s="24">
        <v>46.90713402474831</v>
      </c>
      <c r="E421" s="24">
        <v>-19.460081059167752</v>
      </c>
      <c r="F421" s="60">
        <v>-0.0454</v>
      </c>
    </row>
    <row r="422" spans="2:6" ht="13.5">
      <c r="B422" s="27" t="s">
        <v>430</v>
      </c>
      <c r="C422" s="24">
        <v>47.29358393535991</v>
      </c>
      <c r="D422" s="24">
        <v>45.78436844528223</v>
      </c>
      <c r="E422" s="24">
        <v>-19.644038974374578</v>
      </c>
      <c r="F422" s="60">
        <v>0.0566</v>
      </c>
    </row>
    <row r="423" spans="2:6" ht="13.5">
      <c r="B423" s="27" t="s">
        <v>431</v>
      </c>
      <c r="C423" s="24">
        <v>46.315045512383534</v>
      </c>
      <c r="D423" s="24">
        <v>44.29627069599377</v>
      </c>
      <c r="E423" s="24">
        <v>-19.739772386227475</v>
      </c>
      <c r="F423" s="60">
        <v>0.0629</v>
      </c>
    </row>
    <row r="424" spans="2:6" ht="13.5">
      <c r="B424" s="27" t="s">
        <v>432</v>
      </c>
      <c r="C424" s="24">
        <v>45.51038273391193</v>
      </c>
      <c r="D424" s="24">
        <v>42.88604836598853</v>
      </c>
      <c r="E424" s="24">
        <v>-19.616909883658213</v>
      </c>
      <c r="F424" s="60">
        <v>0.0869</v>
      </c>
    </row>
    <row r="425" spans="2:6" ht="13.5">
      <c r="B425" s="27" t="s">
        <v>433</v>
      </c>
      <c r="C425" s="24">
        <v>44.75814021419931</v>
      </c>
      <c r="D425" s="24">
        <v>41.88229274658746</v>
      </c>
      <c r="E425" s="24">
        <v>-19.266899942814867</v>
      </c>
      <c r="F425" s="60">
        <v>0.0729</v>
      </c>
    </row>
    <row r="426" spans="2:6" ht="13.5">
      <c r="B426" s="27" t="s">
        <v>434</v>
      </c>
      <c r="C426" s="24">
        <v>44.04817976737192</v>
      </c>
      <c r="D426" s="24">
        <v>40.90807053319051</v>
      </c>
      <c r="E426" s="24">
        <v>-18.814666229449877</v>
      </c>
      <c r="F426" s="60">
        <v>0.0696</v>
      </c>
    </row>
    <row r="427" spans="2:6" ht="13.5">
      <c r="B427" s="27" t="s">
        <v>435</v>
      </c>
      <c r="C427" s="24">
        <v>45.38422770011656</v>
      </c>
      <c r="D427" s="24">
        <v>44.20478092836045</v>
      </c>
      <c r="E427" s="24">
        <v>-19.2660369259953</v>
      </c>
      <c r="F427" s="60">
        <v>0.0498</v>
      </c>
    </row>
    <row r="428" spans="2:6" ht="13.5">
      <c r="B428" s="27" t="s">
        <v>436</v>
      </c>
      <c r="C428" s="24">
        <v>46.300942490523376</v>
      </c>
      <c r="D428" s="24">
        <v>45.57673968441795</v>
      </c>
      <c r="E428" s="24">
        <v>-19.307515397149793</v>
      </c>
      <c r="F428" s="60">
        <v>0.0649</v>
      </c>
    </row>
    <row r="429" spans="2:6" ht="13.5">
      <c r="B429" s="27" t="s">
        <v>437</v>
      </c>
      <c r="C429" s="24">
        <v>47.31175002723625</v>
      </c>
      <c r="D429" s="24">
        <v>46.7295017913193</v>
      </c>
      <c r="E429" s="24">
        <v>-19.214495271342226</v>
      </c>
      <c r="F429" s="60">
        <v>0.008</v>
      </c>
    </row>
    <row r="430" spans="2:6" ht="13.5">
      <c r="B430" s="27" t="s">
        <v>438</v>
      </c>
      <c r="C430" s="24">
        <v>49.13256621593077</v>
      </c>
      <c r="D430" s="24">
        <v>48.19464322171736</v>
      </c>
      <c r="E430" s="24">
        <v>-18.7368575185238</v>
      </c>
      <c r="F430" s="60">
        <v>-0.1173</v>
      </c>
    </row>
    <row r="431" spans="2:6" ht="13.5">
      <c r="B431" s="27" t="s">
        <v>439</v>
      </c>
      <c r="C431" s="24">
        <v>47.78238727437798</v>
      </c>
      <c r="D431" s="24">
        <v>47.93691618646346</v>
      </c>
      <c r="E431" s="24">
        <v>-18.70031003892397</v>
      </c>
      <c r="F431" s="60">
        <v>-0.0602</v>
      </c>
    </row>
    <row r="432" spans="2:6" ht="13.5">
      <c r="B432" s="27" t="s">
        <v>440</v>
      </c>
      <c r="C432" s="24">
        <v>46.228636147640294</v>
      </c>
      <c r="D432" s="24">
        <v>46.90298175401015</v>
      </c>
      <c r="E432" s="24">
        <v>-18.736874923759075</v>
      </c>
      <c r="F432" s="60">
        <v>0.0239</v>
      </c>
    </row>
    <row r="433" spans="2:6" ht="13.5">
      <c r="B433" s="27" t="s">
        <v>441</v>
      </c>
      <c r="C433" s="24">
        <v>45.022206420340936</v>
      </c>
      <c r="D433" s="24">
        <v>45.716226674867414</v>
      </c>
      <c r="E433" s="24">
        <v>-18.64873840509798</v>
      </c>
      <c r="F433" s="60">
        <v>0.0367</v>
      </c>
    </row>
    <row r="434" spans="2:6" ht="13.5">
      <c r="B434" s="27" t="s">
        <v>442</v>
      </c>
      <c r="C434" s="24">
        <v>44.06738845493987</v>
      </c>
      <c r="D434" s="24">
        <v>44.47495501703212</v>
      </c>
      <c r="E434" s="24">
        <v>-18.486569298257532</v>
      </c>
      <c r="F434" s="60">
        <v>0.0368</v>
      </c>
    </row>
    <row r="435" spans="2:6" ht="13.5">
      <c r="B435" s="27" t="s">
        <v>443</v>
      </c>
      <c r="C435" s="24">
        <v>43.298757298600655</v>
      </c>
      <c r="D435" s="24">
        <v>43.21634476292431</v>
      </c>
      <c r="E435" s="24">
        <v>-18.258472531732522</v>
      </c>
      <c r="F435" s="60">
        <v>0.0218</v>
      </c>
    </row>
    <row r="436" spans="2:6" ht="13.5">
      <c r="B436" s="27" t="s">
        <v>444</v>
      </c>
      <c r="C436" s="24">
        <v>42.56084974490371</v>
      </c>
      <c r="D436" s="24">
        <v>42.25254740382328</v>
      </c>
      <c r="E436" s="24">
        <v>-17.890635130459344</v>
      </c>
      <c r="F436" s="60">
        <v>0.0337</v>
      </c>
    </row>
    <row r="437" spans="2:6" ht="13.5">
      <c r="B437" s="27" t="s">
        <v>445</v>
      </c>
      <c r="C437" s="24">
        <v>46.85639276658011</v>
      </c>
      <c r="D437" s="24">
        <v>48.62689889662531</v>
      </c>
      <c r="E437" s="24">
        <v>-18.071986755557116</v>
      </c>
      <c r="F437" s="60">
        <v>-0.0542</v>
      </c>
    </row>
    <row r="438" spans="2:6" ht="13.5">
      <c r="B438" s="27" t="s">
        <v>446</v>
      </c>
      <c r="C438" s="24">
        <v>47.72661020937186</v>
      </c>
      <c r="D438" s="24">
        <v>49.60112540282067</v>
      </c>
      <c r="E438" s="24">
        <v>-17.645300574846036</v>
      </c>
      <c r="F438" s="60">
        <v>-0.0963</v>
      </c>
    </row>
    <row r="439" spans="2:6" ht="13.5">
      <c r="B439" s="27" t="s">
        <v>447</v>
      </c>
      <c r="C439" s="24">
        <v>46.31441387826162</v>
      </c>
      <c r="D439" s="24">
        <v>49.386867699199804</v>
      </c>
      <c r="E439" s="24">
        <v>-17.474612696057683</v>
      </c>
      <c r="F439" s="60">
        <v>-0.0584</v>
      </c>
    </row>
    <row r="440" spans="2:6" ht="13.5">
      <c r="B440" s="27" t="s">
        <v>448</v>
      </c>
      <c r="C440" s="24">
        <v>45.06118796118197</v>
      </c>
      <c r="D440" s="24">
        <v>48.3230262484237</v>
      </c>
      <c r="E440" s="24">
        <v>-17.594716442633114</v>
      </c>
      <c r="F440" s="60">
        <v>-0.0352</v>
      </c>
    </row>
    <row r="441" spans="2:6" ht="13.5">
      <c r="B441" s="27" t="s">
        <v>449</v>
      </c>
      <c r="C441" s="24">
        <v>43.87751007634595</v>
      </c>
      <c r="D441" s="24">
        <v>47.08923924684947</v>
      </c>
      <c r="E441" s="24">
        <v>-17.579807973197386</v>
      </c>
      <c r="F441" s="60">
        <v>-0.0173</v>
      </c>
    </row>
    <row r="442" spans="2:6" ht="13.5">
      <c r="B442" s="27" t="s">
        <v>450</v>
      </c>
      <c r="C442" s="24">
        <v>43.2473025133525</v>
      </c>
      <c r="D442" s="24">
        <v>46.2780837660853</v>
      </c>
      <c r="E442" s="24">
        <v>-17.543452760014674</v>
      </c>
      <c r="F442" s="60">
        <v>-0.0191</v>
      </c>
    </row>
    <row r="443" spans="2:6" ht="13.5">
      <c r="B443" s="27" t="s">
        <v>451</v>
      </c>
      <c r="C443" s="24">
        <v>42.313669947954615</v>
      </c>
      <c r="D443" s="24">
        <v>45.0664439815694</v>
      </c>
      <c r="E443" s="24">
        <v>-17.380635667542457</v>
      </c>
      <c r="F443" s="60">
        <v>0</v>
      </c>
    </row>
    <row r="444" spans="2:6" ht="13.5">
      <c r="B444" s="27" t="s">
        <v>452</v>
      </c>
      <c r="C444" s="24">
        <v>41.523159431850964</v>
      </c>
      <c r="D444" s="24">
        <v>43.79897158233356</v>
      </c>
      <c r="E444" s="24">
        <v>-17.190405303027276</v>
      </c>
      <c r="F444" s="60">
        <v>0.0032</v>
      </c>
    </row>
    <row r="445" spans="2:6" ht="13.5">
      <c r="B445" s="27" t="s">
        <v>453</v>
      </c>
      <c r="C445" s="24">
        <v>40.68334212829214</v>
      </c>
      <c r="D445" s="24">
        <v>42.53897302829085</v>
      </c>
      <c r="E445" s="24">
        <v>-16.853243491698297</v>
      </c>
      <c r="F445" s="60">
        <v>0.025</v>
      </c>
    </row>
    <row r="446" spans="2:6" ht="13.5">
      <c r="B446" s="27" t="s">
        <v>454</v>
      </c>
      <c r="C446" s="24">
        <v>44.54987306244447</v>
      </c>
      <c r="D446" s="24">
        <v>49.048662722766984</v>
      </c>
      <c r="E446" s="24">
        <v>-17.009465518992467</v>
      </c>
      <c r="F446" s="60">
        <v>-0.0623</v>
      </c>
    </row>
    <row r="447" spans="2:6" ht="13.5">
      <c r="B447" s="27" t="s">
        <v>455</v>
      </c>
      <c r="C447" s="24">
        <v>45.413571689780476</v>
      </c>
      <c r="D447" s="24">
        <v>50.4875530798526</v>
      </c>
      <c r="E447" s="24">
        <v>-16.52964142550984</v>
      </c>
      <c r="F447" s="60">
        <v>-0.0978</v>
      </c>
    </row>
    <row r="448" spans="2:6" ht="13.5">
      <c r="B448" s="27" t="s">
        <v>456</v>
      </c>
      <c r="C448" s="24">
        <v>45.60536974246876</v>
      </c>
      <c r="D448" s="24">
        <v>51.53557519287102</v>
      </c>
      <c r="E448" s="24">
        <v>-15.906965424857937</v>
      </c>
      <c r="F448" s="60">
        <v>-0.1159</v>
      </c>
    </row>
    <row r="449" spans="2:6" ht="13.5">
      <c r="B449" s="27" t="s">
        <v>457</v>
      </c>
      <c r="C449" s="24">
        <v>44.66611567938116</v>
      </c>
      <c r="D449" s="24">
        <v>51.07483150398297</v>
      </c>
      <c r="E449" s="24">
        <v>-15.908964327497387</v>
      </c>
      <c r="F449" s="60">
        <v>-0.1187</v>
      </c>
    </row>
    <row r="450" spans="2:6" ht="13.5">
      <c r="B450" s="27" t="s">
        <v>458</v>
      </c>
      <c r="C450" s="24">
        <v>43.30164847076889</v>
      </c>
      <c r="D450" s="24">
        <v>48.97982485150121</v>
      </c>
      <c r="E450" s="24">
        <v>-16.456918437042912</v>
      </c>
      <c r="F450" s="60">
        <v>-0.0724</v>
      </c>
    </row>
    <row r="451" spans="2:6" ht="13.5">
      <c r="B451" s="27" t="s">
        <v>459</v>
      </c>
      <c r="C451" s="24">
        <v>42.88598029888009</v>
      </c>
      <c r="D451" s="24">
        <v>48.06004442707178</v>
      </c>
      <c r="E451" s="24">
        <v>-16.666423592102174</v>
      </c>
      <c r="F451" s="60">
        <v>-0.0558</v>
      </c>
    </row>
    <row r="452" spans="2:6" ht="13.5">
      <c r="B452" s="27" t="s">
        <v>460</v>
      </c>
      <c r="C452" s="24">
        <v>42.48880725199205</v>
      </c>
      <c r="D452" s="24">
        <v>47.15183005956465</v>
      </c>
      <c r="E452" s="24">
        <v>-16.823122936482182</v>
      </c>
      <c r="F452" s="60">
        <v>-0.0435</v>
      </c>
    </row>
    <row r="453" spans="2:6" ht="13.5">
      <c r="B453" s="27" t="s">
        <v>461</v>
      </c>
      <c r="C453" s="24">
        <v>41.23012700932331</v>
      </c>
      <c r="D453" s="24">
        <v>44.86095616019731</v>
      </c>
      <c r="E453" s="24">
        <v>-16.826527616177998</v>
      </c>
      <c r="F453" s="60">
        <v>-0.0123</v>
      </c>
    </row>
    <row r="454" spans="2:6" ht="13.5">
      <c r="B454" s="27" t="s">
        <v>462</v>
      </c>
      <c r="C454" s="24">
        <v>40.4060449878425</v>
      </c>
      <c r="D454" s="24">
        <v>44.011782951989765</v>
      </c>
      <c r="E454" s="24">
        <v>-16.548448254201183</v>
      </c>
      <c r="F454" s="60">
        <v>-0.0083</v>
      </c>
    </row>
    <row r="455" spans="2:6" ht="13.5">
      <c r="B455" s="27" t="s">
        <v>463</v>
      </c>
      <c r="C455" s="24">
        <v>39.458255302893406</v>
      </c>
      <c r="D455" s="24">
        <v>43.378403796892535</v>
      </c>
      <c r="E455" s="24">
        <v>-16.145050665954574</v>
      </c>
      <c r="F455" s="60">
        <v>-0.0086</v>
      </c>
    </row>
    <row r="456" spans="2:6" ht="13.5">
      <c r="B456" s="27" t="s">
        <v>464</v>
      </c>
      <c r="C456" s="24">
        <v>40.99099133283231</v>
      </c>
      <c r="D456" s="24">
        <v>46.15782636569124</v>
      </c>
      <c r="E456" s="24">
        <v>-16.342198528950167</v>
      </c>
      <c r="F456" s="60">
        <v>-0.0481</v>
      </c>
    </row>
    <row r="457" spans="2:6" ht="13.5">
      <c r="B457" s="27" t="s">
        <v>465</v>
      </c>
      <c r="C457" s="24">
        <v>41.89401331896584</v>
      </c>
      <c r="D457" s="24">
        <v>48.21627357991258</v>
      </c>
      <c r="E457" s="24">
        <v>-16.076218310146675</v>
      </c>
      <c r="F457" s="60">
        <v>-0.0815</v>
      </c>
    </row>
    <row r="458" spans="2:6" ht="13.5">
      <c r="B458" s="27" t="s">
        <v>466</v>
      </c>
      <c r="C458" s="24">
        <v>42.488576365656705</v>
      </c>
      <c r="D458" s="24">
        <v>49.30858231234041</v>
      </c>
      <c r="E458" s="24">
        <v>-15.896946913062251</v>
      </c>
      <c r="F458" s="60">
        <v>-0.0997</v>
      </c>
    </row>
    <row r="459" spans="2:6" ht="13.5">
      <c r="B459" s="27" t="s">
        <v>467</v>
      </c>
      <c r="C459" s="24">
        <v>43.17398748066346</v>
      </c>
      <c r="D459" s="24">
        <v>50.74613686884026</v>
      </c>
      <c r="E459" s="24">
        <v>-15.496096907650333</v>
      </c>
      <c r="F459" s="60">
        <v>-0.1299</v>
      </c>
    </row>
    <row r="460" spans="2:6" ht="13.5">
      <c r="B460" s="27" t="s">
        <v>468</v>
      </c>
      <c r="C460" s="24">
        <v>43.557197499133885</v>
      </c>
      <c r="D460" s="24">
        <v>51.728386148005676</v>
      </c>
      <c r="E460" s="24">
        <v>-15.099205448498687</v>
      </c>
      <c r="F460" s="60">
        <v>-0.1553</v>
      </c>
    </row>
    <row r="461" spans="2:6" ht="13.5">
      <c r="B461" s="27" t="s">
        <v>469</v>
      </c>
      <c r="C461" s="24">
        <v>22.2218694511249</v>
      </c>
      <c r="D461" s="24">
        <v>27.757504949292386</v>
      </c>
      <c r="E461" s="24">
        <v>-1.2197515901200535</v>
      </c>
      <c r="F461" s="60">
        <v>0.1349</v>
      </c>
    </row>
    <row r="462" spans="2:7" ht="13.5">
      <c r="B462" s="27" t="s">
        <v>470</v>
      </c>
      <c r="C462" s="24">
        <v>23.1995954670795</v>
      </c>
      <c r="D462" s="24">
        <v>27.368996695977362</v>
      </c>
      <c r="E462" s="24">
        <v>-1.150752860193385</v>
      </c>
      <c r="F462" s="60">
        <v>0.2441</v>
      </c>
      <c r="G462" s="39">
        <v>0.05660000000000001</v>
      </c>
    </row>
    <row r="463" spans="2:7" ht="13.5">
      <c r="B463" s="27" t="s">
        <v>471</v>
      </c>
      <c r="C463" s="24">
        <v>24.433443270997564</v>
      </c>
      <c r="D463" s="24">
        <v>26.77704931791223</v>
      </c>
      <c r="E463" s="24">
        <v>-0.8158315659732157</v>
      </c>
      <c r="F463" s="60">
        <v>0.3927</v>
      </c>
      <c r="G463" s="39">
        <v>0.2052</v>
      </c>
    </row>
    <row r="464" spans="2:7" ht="13.5">
      <c r="B464" s="27" t="s">
        <v>472</v>
      </c>
      <c r="C464" s="24">
        <v>25.369640326406145</v>
      </c>
      <c r="D464" s="24">
        <v>26.34044934737272</v>
      </c>
      <c r="E464" s="24">
        <v>-0.5677899859396354</v>
      </c>
      <c r="F464" s="60">
        <v>0.4826</v>
      </c>
      <c r="G464" s="39">
        <v>0.2951</v>
      </c>
    </row>
    <row r="465" spans="2:7" ht="13.5">
      <c r="B465" s="27" t="s">
        <v>473</v>
      </c>
      <c r="C465" s="24">
        <v>26.360767238668547</v>
      </c>
      <c r="D465" s="24">
        <v>25.94301061246489</v>
      </c>
      <c r="E465" s="24">
        <v>-0.36925519551459474</v>
      </c>
      <c r="F465" s="60">
        <v>0.5406</v>
      </c>
      <c r="G465" s="39">
        <v>0.35309999999999997</v>
      </c>
    </row>
    <row r="466" spans="2:7" ht="13.5">
      <c r="B466" s="27" t="s">
        <v>474</v>
      </c>
      <c r="C466" s="24">
        <v>27.43685900342733</v>
      </c>
      <c r="D466" s="24">
        <v>25.574845728308276</v>
      </c>
      <c r="E466" s="24">
        <v>-0.227121017180233</v>
      </c>
      <c r="F466" s="60">
        <v>0.5602</v>
      </c>
      <c r="G466" s="39">
        <v>0.37270000000000003</v>
      </c>
    </row>
    <row r="467" spans="2:7" ht="13.5">
      <c r="B467" s="27" t="s">
        <v>475</v>
      </c>
      <c r="C467" s="24">
        <v>28.576104156037182</v>
      </c>
      <c r="D467" s="24">
        <v>25.004603524549786</v>
      </c>
      <c r="E467" s="24">
        <v>0.1832187206859765</v>
      </c>
      <c r="F467" s="60">
        <v>0.5507</v>
      </c>
      <c r="G467" s="39">
        <v>0.36319999999999997</v>
      </c>
    </row>
    <row r="468" spans="2:7" ht="13.5">
      <c r="B468" s="27" t="s">
        <v>476</v>
      </c>
      <c r="C468" s="24">
        <v>29.596577997905346</v>
      </c>
      <c r="D468" s="24">
        <v>24.579086478933643</v>
      </c>
      <c r="E468" s="24">
        <v>0.3749258777190266</v>
      </c>
      <c r="F468" s="60">
        <v>0.5251</v>
      </c>
      <c r="G468" s="39">
        <v>0.3376</v>
      </c>
    </row>
    <row r="469" spans="2:7" ht="13.5">
      <c r="B469" s="27" t="s">
        <v>477</v>
      </c>
      <c r="C469" s="24">
        <v>30.717437369223376</v>
      </c>
      <c r="D469" s="24">
        <v>24.13706485631118</v>
      </c>
      <c r="E469" s="24">
        <v>0.5107495659700722</v>
      </c>
      <c r="F469" s="60">
        <v>0.4769</v>
      </c>
      <c r="G469" s="39">
        <v>0.2894</v>
      </c>
    </row>
    <row r="470" spans="2:7" ht="13.5">
      <c r="B470" s="27" t="s">
        <v>478</v>
      </c>
      <c r="C470" s="24">
        <v>31.90401031882452</v>
      </c>
      <c r="D470" s="24">
        <v>23.736832263326136</v>
      </c>
      <c r="E470" s="24">
        <v>0.5244707745787005</v>
      </c>
      <c r="F470" s="60">
        <v>0.415</v>
      </c>
      <c r="G470" s="39">
        <v>0.2275</v>
      </c>
    </row>
    <row r="471" spans="2:7" ht="13.5">
      <c r="B471" s="27" t="s">
        <v>479</v>
      </c>
      <c r="C471" s="24">
        <v>26.217990612245057</v>
      </c>
      <c r="D471" s="24">
        <v>26.696805126887647</v>
      </c>
      <c r="E471" s="24">
        <v>-1.4902877521467404</v>
      </c>
      <c r="F471" s="60">
        <v>0.5111</v>
      </c>
      <c r="G471" s="39">
        <v>0.3236</v>
      </c>
    </row>
    <row r="472" spans="2:7" ht="13.5">
      <c r="B472" s="27" t="s">
        <v>480</v>
      </c>
      <c r="C472" s="24">
        <v>24.78085591460874</v>
      </c>
      <c r="D472" s="24">
        <v>27.468635792591666</v>
      </c>
      <c r="E472" s="24">
        <v>-2.12144724181172</v>
      </c>
      <c r="F472" s="60">
        <v>0.3935</v>
      </c>
      <c r="G472" s="39">
        <v>0.20600000000000002</v>
      </c>
    </row>
    <row r="473" spans="2:7" ht="13.5">
      <c r="B473" s="27" t="s">
        <v>481</v>
      </c>
      <c r="C473" s="24">
        <v>23.88820045815117</v>
      </c>
      <c r="D473" s="24">
        <v>28.0357510095989</v>
      </c>
      <c r="E473" s="24">
        <v>-2.6729200215576614</v>
      </c>
      <c r="F473" s="60">
        <v>0.285</v>
      </c>
      <c r="G473" s="39">
        <v>0.0975</v>
      </c>
    </row>
    <row r="474" spans="2:7" ht="13.5">
      <c r="B474" s="27" t="s">
        <v>482</v>
      </c>
      <c r="C474" s="24">
        <v>28.02991536559153</v>
      </c>
      <c r="D474" s="24">
        <v>26.307602783745153</v>
      </c>
      <c r="E474" s="24">
        <v>-1.498652199027405</v>
      </c>
      <c r="F474" s="60">
        <v>0.5506</v>
      </c>
      <c r="G474" s="39">
        <v>0.3631</v>
      </c>
    </row>
    <row r="475" spans="2:7" ht="13.5">
      <c r="B475" s="27" t="s">
        <v>483</v>
      </c>
      <c r="C475" s="24">
        <v>29.626579951899934</v>
      </c>
      <c r="D475" s="24">
        <v>25.834305436335395</v>
      </c>
      <c r="E475" s="24">
        <v>-1.352371512869794</v>
      </c>
      <c r="F475" s="60">
        <v>0.5018</v>
      </c>
      <c r="G475" s="39">
        <v>0.3143</v>
      </c>
    </row>
    <row r="476" spans="2:7" ht="13.5">
      <c r="B476" s="27" t="s">
        <v>484</v>
      </c>
      <c r="C476" s="24">
        <v>30.95681772459538</v>
      </c>
      <c r="D476" s="24">
        <v>25.50382834278215</v>
      </c>
      <c r="E476" s="24">
        <v>-1.3780148917285446</v>
      </c>
      <c r="F476" s="60">
        <v>0.4552</v>
      </c>
      <c r="G476" s="39">
        <v>0.2677</v>
      </c>
    </row>
    <row r="477" spans="2:7" ht="13.5">
      <c r="B477" s="27" t="s">
        <v>485</v>
      </c>
      <c r="C477" s="24">
        <v>32.07133560132722</v>
      </c>
      <c r="D477" s="24">
        <v>25.17885074413239</v>
      </c>
      <c r="E477" s="24">
        <v>-1.3837933640282916</v>
      </c>
      <c r="F477" s="60">
        <v>0.4201</v>
      </c>
      <c r="G477" s="39">
        <v>0.23259999999999997</v>
      </c>
    </row>
    <row r="478" spans="2:7" ht="13.5">
      <c r="B478" s="27" t="s">
        <v>486</v>
      </c>
      <c r="C478" s="24">
        <v>33.1378728982389</v>
      </c>
      <c r="D478" s="24">
        <v>24.882555931098928</v>
      </c>
      <c r="E478" s="24">
        <v>-1.4471096207384484</v>
      </c>
      <c r="F478" s="60">
        <v>0.3845</v>
      </c>
      <c r="G478" s="39">
        <v>0.197</v>
      </c>
    </row>
    <row r="479" spans="2:7" ht="13.5">
      <c r="B479" s="27" t="s">
        <v>487</v>
      </c>
      <c r="C479" s="24">
        <v>34.231649956075316</v>
      </c>
      <c r="D479" s="24">
        <v>24.644765839392402</v>
      </c>
      <c r="E479" s="24">
        <v>-1.6270402445943035</v>
      </c>
      <c r="F479" s="60">
        <v>0.3477</v>
      </c>
      <c r="G479" s="39">
        <v>0.1602</v>
      </c>
    </row>
    <row r="480" spans="2:7" ht="13.5">
      <c r="B480" s="27" t="s">
        <v>488</v>
      </c>
      <c r="C480" s="24">
        <v>31.655440000333574</v>
      </c>
      <c r="D480" s="24">
        <v>25.894682666598925</v>
      </c>
      <c r="E480" s="24">
        <v>-2.0906674666073655</v>
      </c>
      <c r="F480" s="60">
        <v>0.4266</v>
      </c>
      <c r="G480" s="39">
        <v>0.23909999999999998</v>
      </c>
    </row>
    <row r="481" spans="2:7" ht="13.5">
      <c r="B481" s="27" t="s">
        <v>489</v>
      </c>
      <c r="C481" s="24">
        <v>29.889045702659992</v>
      </c>
      <c r="D481" s="24">
        <v>26.54307880087083</v>
      </c>
      <c r="E481" s="24">
        <v>-2.3172191607329644</v>
      </c>
      <c r="F481" s="60">
        <v>0.4746</v>
      </c>
      <c r="G481" s="39">
        <v>0.2871</v>
      </c>
    </row>
    <row r="482" spans="2:7" ht="13.5">
      <c r="B482" s="27" t="s">
        <v>490</v>
      </c>
      <c r="C482" s="24">
        <v>28.246756591974535</v>
      </c>
      <c r="D482" s="24">
        <v>27.113648861804286</v>
      </c>
      <c r="E482" s="24">
        <v>-2.608008117904545</v>
      </c>
      <c r="F482" s="60">
        <v>0.5243</v>
      </c>
      <c r="G482" s="39">
        <v>0.3368</v>
      </c>
    </row>
    <row r="483" spans="2:7" ht="13.5">
      <c r="B483" s="27" t="s">
        <v>491</v>
      </c>
      <c r="C483" s="24">
        <v>26.624227369880956</v>
      </c>
      <c r="D483" s="24">
        <v>27.731899894353944</v>
      </c>
      <c r="E483" s="24">
        <v>-3.015179583136463</v>
      </c>
      <c r="F483" s="60">
        <v>0.5275</v>
      </c>
      <c r="G483" s="39">
        <v>0.34</v>
      </c>
    </row>
    <row r="484" spans="2:7" ht="13.5">
      <c r="B484" s="27" t="s">
        <v>492</v>
      </c>
      <c r="C484" s="24">
        <v>25.172938364987154</v>
      </c>
      <c r="D484" s="24">
        <v>28.52887989863831</v>
      </c>
      <c r="E484" s="24">
        <v>-3.7100222475442677</v>
      </c>
      <c r="F484" s="60">
        <v>0.367</v>
      </c>
      <c r="G484" s="39">
        <v>0.1795</v>
      </c>
    </row>
    <row r="485" spans="2:7" ht="13.5">
      <c r="B485" s="27" t="s">
        <v>493</v>
      </c>
      <c r="C485" s="24">
        <v>24.245350162865904</v>
      </c>
      <c r="D485" s="24">
        <v>29.076155024670516</v>
      </c>
      <c r="E485" s="24">
        <v>-4.274971293516423</v>
      </c>
      <c r="F485" s="60">
        <v>0.1937</v>
      </c>
      <c r="G485" s="39">
        <v>0.006200000000000011</v>
      </c>
    </row>
    <row r="486" spans="2:7" ht="13.5">
      <c r="B486" s="27" t="s">
        <v>494</v>
      </c>
      <c r="C486" s="24">
        <v>26.261056320353028</v>
      </c>
      <c r="D486" s="24">
        <v>28.551444005631</v>
      </c>
      <c r="E486" s="24">
        <v>-3.9416732706289985</v>
      </c>
      <c r="F486" s="60">
        <v>0.4563</v>
      </c>
      <c r="G486" s="39">
        <v>0.2688</v>
      </c>
    </row>
    <row r="487" spans="2:7" ht="13.5">
      <c r="B487" s="27" t="s">
        <v>495</v>
      </c>
      <c r="C487" s="24">
        <v>27.774414874913802</v>
      </c>
      <c r="D487" s="24">
        <v>28.081850450692954</v>
      </c>
      <c r="E487" s="24">
        <v>-3.673162116701029</v>
      </c>
      <c r="F487" s="60">
        <v>0.5071</v>
      </c>
      <c r="G487" s="39">
        <v>0.3196</v>
      </c>
    </row>
    <row r="488" spans="2:7" ht="13.5">
      <c r="B488" s="27" t="s">
        <v>496</v>
      </c>
      <c r="C488" s="24">
        <v>29.89770315224113</v>
      </c>
      <c r="D488" s="24">
        <v>27.499894885988674</v>
      </c>
      <c r="E488" s="24">
        <v>-3.435648747161801</v>
      </c>
      <c r="F488" s="60">
        <v>0.4542</v>
      </c>
      <c r="G488" s="39">
        <v>0.2667</v>
      </c>
    </row>
    <row r="489" spans="2:7" ht="13.5">
      <c r="B489" s="27" t="s">
        <v>497</v>
      </c>
      <c r="C489" s="24">
        <v>31.01105879787367</v>
      </c>
      <c r="D489" s="24">
        <v>27.175535970495797</v>
      </c>
      <c r="E489" s="24">
        <v>-3.351370313838688</v>
      </c>
      <c r="F489" s="60">
        <v>0.4261</v>
      </c>
      <c r="G489" s="39">
        <v>0.23859999999999998</v>
      </c>
    </row>
    <row r="490" spans="2:7" ht="13.5">
      <c r="B490" s="27" t="s">
        <v>498</v>
      </c>
      <c r="C490" s="24">
        <v>32.022118019094584</v>
      </c>
      <c r="D490" s="24">
        <v>26.872948265201433</v>
      </c>
      <c r="E490" s="24">
        <v>-3.3159470422906216</v>
      </c>
      <c r="F490" s="60">
        <v>0.4021</v>
      </c>
      <c r="G490" s="39">
        <v>0.2146</v>
      </c>
    </row>
    <row r="491" spans="2:7" ht="13.5">
      <c r="B491" s="27" t="s">
        <v>499</v>
      </c>
      <c r="C491" s="24">
        <v>33.8521256834292</v>
      </c>
      <c r="D491" s="24">
        <v>26.26361047187702</v>
      </c>
      <c r="E491" s="24">
        <v>-3.29849935801546</v>
      </c>
      <c r="F491" s="60">
        <v>0.359</v>
      </c>
      <c r="G491" s="39">
        <v>0.17149999999999999</v>
      </c>
    </row>
    <row r="492" spans="2:7" ht="13.5">
      <c r="B492" s="27" t="s">
        <v>500</v>
      </c>
      <c r="C492" s="24">
        <v>35.20828218430454</v>
      </c>
      <c r="D492" s="24">
        <v>25.79364618215024</v>
      </c>
      <c r="E492" s="24">
        <v>-3.354606451506069</v>
      </c>
      <c r="F492" s="60">
        <v>0.3185</v>
      </c>
      <c r="G492" s="39">
        <v>0.131</v>
      </c>
    </row>
    <row r="493" spans="2:7" ht="13.5">
      <c r="B493" s="27" t="s">
        <v>501</v>
      </c>
      <c r="C493" s="24">
        <v>36.74158752640054</v>
      </c>
      <c r="D493" s="24">
        <v>25.299260555039943</v>
      </c>
      <c r="E493" s="24">
        <v>-3.531664044736648</v>
      </c>
      <c r="F493" s="60">
        <v>0.24</v>
      </c>
      <c r="G493" s="39">
        <v>0.0525</v>
      </c>
    </row>
    <row r="494" spans="2:7" ht="13.5">
      <c r="B494" s="27" t="s">
        <v>502</v>
      </c>
      <c r="C494" s="24">
        <v>37.84412685458279</v>
      </c>
      <c r="D494" s="24">
        <v>24.998628175412133</v>
      </c>
      <c r="E494" s="24">
        <v>-3.7555243216235765</v>
      </c>
      <c r="F494" s="60">
        <v>0.232</v>
      </c>
      <c r="G494" s="39">
        <v>0.04450000000000001</v>
      </c>
    </row>
    <row r="495" spans="2:7" ht="13.5">
      <c r="B495" s="27" t="s">
        <v>503</v>
      </c>
      <c r="C495" s="24">
        <v>36.07605134655965</v>
      </c>
      <c r="D495" s="24">
        <v>26.070372779736747</v>
      </c>
      <c r="E495" s="24">
        <v>-4.040666278652788</v>
      </c>
      <c r="F495" s="60">
        <v>0.2932</v>
      </c>
      <c r="G495" s="39">
        <v>0.10570000000000002</v>
      </c>
    </row>
    <row r="496" spans="2:7" ht="13.5">
      <c r="B496" s="27" t="s">
        <v>504</v>
      </c>
      <c r="C496" s="24">
        <v>34.31328558280529</v>
      </c>
      <c r="D496" s="24">
        <v>26.84802242676042</v>
      </c>
      <c r="E496" s="24">
        <v>-4.093191628734007</v>
      </c>
      <c r="F496" s="60">
        <v>0.3448</v>
      </c>
      <c r="G496" s="39">
        <v>0.1573</v>
      </c>
    </row>
    <row r="497" spans="2:7" ht="13.5">
      <c r="B497" s="27" t="s">
        <v>505</v>
      </c>
      <c r="C497" s="24">
        <v>32.5556191715569</v>
      </c>
      <c r="D497" s="24">
        <v>27.502556919286867</v>
      </c>
      <c r="E497" s="24">
        <v>-4.147535362934346</v>
      </c>
      <c r="F497" s="60">
        <v>0.3801</v>
      </c>
      <c r="G497" s="39">
        <v>0.1926</v>
      </c>
    </row>
    <row r="498" spans="2:7" ht="13.5">
      <c r="B498" s="27" t="s">
        <v>506</v>
      </c>
      <c r="C498" s="24">
        <v>30.65024794571216</v>
      </c>
      <c r="D498" s="24">
        <v>27.926225309161264</v>
      </c>
      <c r="E498" s="24">
        <v>-4.073276416687984</v>
      </c>
      <c r="F498" s="60">
        <v>0.4186</v>
      </c>
      <c r="G498" s="39">
        <v>0.23110000000000003</v>
      </c>
    </row>
    <row r="499" spans="2:7" ht="13.5">
      <c r="B499" s="27" t="s">
        <v>507</v>
      </c>
      <c r="C499" s="24">
        <v>29.093165400630976</v>
      </c>
      <c r="D499" s="24">
        <v>28.15643811531134</v>
      </c>
      <c r="E499" s="24">
        <v>-4.001455560043076</v>
      </c>
      <c r="F499" s="60">
        <v>0.4641</v>
      </c>
      <c r="G499" s="39">
        <v>0.2766</v>
      </c>
    </row>
    <row r="500" spans="2:7" ht="13.5">
      <c r="B500" s="27" t="s">
        <v>508</v>
      </c>
      <c r="C500" s="24">
        <v>26.462690650837665</v>
      </c>
      <c r="D500" s="24">
        <v>29.211876501620782</v>
      </c>
      <c r="E500" s="24">
        <v>-4.740142334513817</v>
      </c>
      <c r="F500" s="60">
        <v>0.3749</v>
      </c>
      <c r="G500" s="39">
        <v>0.1874</v>
      </c>
    </row>
    <row r="501" spans="2:7" ht="13.5">
      <c r="B501" s="27" t="s">
        <v>509</v>
      </c>
      <c r="C501" s="24">
        <v>25.469519556250468</v>
      </c>
      <c r="D501" s="24">
        <v>29.856175321084972</v>
      </c>
      <c r="E501" s="24">
        <v>-5.38928458914373</v>
      </c>
      <c r="F501" s="60">
        <v>0.2045</v>
      </c>
      <c r="G501" s="39">
        <v>0.016999999999999987</v>
      </c>
    </row>
    <row r="502" spans="2:7" ht="13.5">
      <c r="B502" s="27" t="s">
        <v>510</v>
      </c>
      <c r="C502" s="24">
        <v>28.048998294214865</v>
      </c>
      <c r="D502" s="24">
        <v>29.498392967165152</v>
      </c>
      <c r="E502" s="24">
        <v>-5.260362796271949</v>
      </c>
      <c r="F502" s="60">
        <v>0.407</v>
      </c>
      <c r="G502" s="39">
        <v>0.21949999999999997</v>
      </c>
    </row>
    <row r="503" spans="2:7" ht="13.5">
      <c r="B503" s="27" t="s">
        <v>511</v>
      </c>
      <c r="C503" s="24">
        <v>30.36673573986093</v>
      </c>
      <c r="D503" s="24">
        <v>28.933610056136736</v>
      </c>
      <c r="E503" s="24">
        <v>-5.0539373693630205</v>
      </c>
      <c r="F503" s="60">
        <v>0.3954</v>
      </c>
      <c r="G503" s="39">
        <v>0.20789999999999997</v>
      </c>
    </row>
    <row r="504" spans="2:7" ht="13.5">
      <c r="B504" s="27" t="s">
        <v>512</v>
      </c>
      <c r="C504" s="24">
        <v>31.627606312242598</v>
      </c>
      <c r="D504" s="24">
        <v>28.536251591137358</v>
      </c>
      <c r="E504" s="24">
        <v>-4.929369177684743</v>
      </c>
      <c r="F504" s="60">
        <v>0.3723</v>
      </c>
      <c r="G504" s="39">
        <v>0.18480000000000002</v>
      </c>
    </row>
    <row r="505" spans="2:7" ht="13.5">
      <c r="B505" s="27" t="s">
        <v>513</v>
      </c>
      <c r="C505" s="24">
        <v>32.99491439999637</v>
      </c>
      <c r="D505" s="24">
        <v>28.072649227446167</v>
      </c>
      <c r="E505" s="24">
        <v>-4.855115743498453</v>
      </c>
      <c r="F505" s="60">
        <v>0.354</v>
      </c>
      <c r="G505" s="39">
        <v>0.16649999999999998</v>
      </c>
    </row>
    <row r="506" spans="2:7" ht="13.5">
      <c r="B506" s="27" t="s">
        <v>514</v>
      </c>
      <c r="C506" s="24">
        <v>34.90251608398338</v>
      </c>
      <c r="D506" s="24">
        <v>27.348087128444845</v>
      </c>
      <c r="E506" s="24">
        <v>-4.825561415250389</v>
      </c>
      <c r="F506" s="60">
        <v>0.3243</v>
      </c>
      <c r="G506" s="39">
        <v>0.13679999999999998</v>
      </c>
    </row>
    <row r="507" spans="2:7" ht="13.5">
      <c r="B507" s="27" t="s">
        <v>515</v>
      </c>
      <c r="C507" s="24">
        <v>36.613748950683544</v>
      </c>
      <c r="D507" s="24">
        <v>26.65966313060754</v>
      </c>
      <c r="E507" s="24">
        <v>-4.887011573481676</v>
      </c>
      <c r="F507" s="60">
        <v>0.2802</v>
      </c>
      <c r="G507" s="39">
        <v>0.0927</v>
      </c>
    </row>
    <row r="508" spans="2:7" ht="13.5">
      <c r="B508" s="27" t="s">
        <v>516</v>
      </c>
      <c r="C508" s="24">
        <v>38.2532042523581</v>
      </c>
      <c r="D508" s="24">
        <v>26.06788063523239</v>
      </c>
      <c r="E508" s="24">
        <v>-5.087624156226535</v>
      </c>
      <c r="F508" s="60">
        <v>0.2134</v>
      </c>
      <c r="G508" s="39">
        <v>0.025900000000000006</v>
      </c>
    </row>
    <row r="509" spans="2:7" ht="13.5">
      <c r="B509" s="27" t="s">
        <v>517</v>
      </c>
      <c r="C509" s="24">
        <v>39.34023250963237</v>
      </c>
      <c r="D509" s="24">
        <v>25.99783808258981</v>
      </c>
      <c r="E509" s="24">
        <v>-5.558110723847279</v>
      </c>
      <c r="F509" s="60">
        <v>0.2085</v>
      </c>
      <c r="G509" s="39">
        <v>0.02099999999999999</v>
      </c>
    </row>
    <row r="510" spans="2:7" ht="13.5">
      <c r="B510" s="27" t="s">
        <v>518</v>
      </c>
      <c r="C510" s="24">
        <v>37.95369974470649</v>
      </c>
      <c r="D510" s="24">
        <v>26.822680915868325</v>
      </c>
      <c r="E510" s="24">
        <v>-5.67138460427841</v>
      </c>
      <c r="F510" s="60">
        <v>0.2316</v>
      </c>
      <c r="G510" s="39">
        <v>0.0441</v>
      </c>
    </row>
    <row r="511" spans="2:7" ht="13.5">
      <c r="B511" s="27" t="s">
        <v>519</v>
      </c>
      <c r="C511" s="24">
        <v>36.27143904134238</v>
      </c>
      <c r="D511" s="24">
        <v>27.591078708232896</v>
      </c>
      <c r="E511" s="24">
        <v>-5.623210157664649</v>
      </c>
      <c r="F511" s="60">
        <v>0.2852</v>
      </c>
      <c r="G511" s="39">
        <v>0.09770000000000001</v>
      </c>
    </row>
    <row r="512" spans="2:7" ht="13.5">
      <c r="B512" s="27" t="s">
        <v>520</v>
      </c>
      <c r="C512" s="24">
        <v>34.450259788729056</v>
      </c>
      <c r="D512" s="24">
        <v>28.35187584261144</v>
      </c>
      <c r="E512" s="24">
        <v>-5.606814466404339</v>
      </c>
      <c r="F512" s="60">
        <v>0.3224</v>
      </c>
      <c r="G512" s="39">
        <v>0.13490000000000002</v>
      </c>
    </row>
    <row r="513" spans="2:7" ht="13.5">
      <c r="B513" s="27" t="s">
        <v>521</v>
      </c>
      <c r="C513" s="24">
        <v>33.40641314560852</v>
      </c>
      <c r="D513" s="24">
        <v>28.704533880503767</v>
      </c>
      <c r="E513" s="24">
        <v>-5.584004585493622</v>
      </c>
      <c r="F513" s="60">
        <v>0.3322</v>
      </c>
      <c r="G513" s="39">
        <v>0.1447</v>
      </c>
    </row>
    <row r="514" spans="2:7" ht="13.5">
      <c r="B514" s="27" t="s">
        <v>522</v>
      </c>
      <c r="C514" s="24">
        <v>29.645813001516974</v>
      </c>
      <c r="D514" s="24">
        <v>29.772038538343324</v>
      </c>
      <c r="E514" s="24">
        <v>-5.759147452237311</v>
      </c>
      <c r="F514" s="60">
        <v>0.3799</v>
      </c>
      <c r="G514" s="39">
        <v>0.19240000000000002</v>
      </c>
    </row>
    <row r="515" spans="2:7" ht="13.5">
      <c r="B515" s="27" t="s">
        <v>523</v>
      </c>
      <c r="C515" s="24">
        <v>28.393460202862773</v>
      </c>
      <c r="D515" s="24">
        <v>30.222156855942806</v>
      </c>
      <c r="E515" s="24">
        <v>-6.035843706504445</v>
      </c>
      <c r="F515" s="60">
        <v>0.3713</v>
      </c>
      <c r="G515" s="39">
        <v>0.18380000000000002</v>
      </c>
    </row>
    <row r="516" spans="2:7" ht="13.5">
      <c r="B516" s="27" t="s">
        <v>524</v>
      </c>
      <c r="C516" s="24">
        <v>27.311868602125074</v>
      </c>
      <c r="D516" s="24">
        <v>30.771120765296878</v>
      </c>
      <c r="E516" s="24">
        <v>-6.50514811971153</v>
      </c>
      <c r="F516" s="60">
        <v>0.2776</v>
      </c>
      <c r="G516" s="39">
        <v>0.09010000000000001</v>
      </c>
    </row>
    <row r="517" spans="2:7" ht="13.5">
      <c r="B517" s="27" t="s">
        <v>525</v>
      </c>
      <c r="C517" s="24">
        <v>29.08146337600426</v>
      </c>
      <c r="D517" s="24">
        <v>30.806571405230223</v>
      </c>
      <c r="E517" s="24">
        <v>-6.681449968819202</v>
      </c>
      <c r="F517" s="60">
        <v>0.311</v>
      </c>
      <c r="G517" s="39">
        <v>0.1235</v>
      </c>
    </row>
    <row r="518" spans="2:7" ht="13.5">
      <c r="B518" s="27" t="s">
        <v>526</v>
      </c>
      <c r="C518" s="24">
        <v>31.12461423294933</v>
      </c>
      <c r="D518" s="24">
        <v>30.397589868018084</v>
      </c>
      <c r="E518" s="24">
        <v>-6.58649182745151</v>
      </c>
      <c r="F518" s="60">
        <v>0.3286</v>
      </c>
      <c r="G518" s="39">
        <v>0.1411</v>
      </c>
    </row>
    <row r="519" spans="2:7" ht="13.5">
      <c r="B519" s="27" t="s">
        <v>527</v>
      </c>
      <c r="C519" s="24">
        <v>32.18513373540381</v>
      </c>
      <c r="D519" s="24">
        <v>30.21438590189091</v>
      </c>
      <c r="E519" s="24">
        <v>-6.630634333961966</v>
      </c>
      <c r="F519" s="60">
        <v>0.3204</v>
      </c>
      <c r="G519" s="39">
        <v>0.13290000000000002</v>
      </c>
    </row>
    <row r="520" spans="2:7" ht="13.5">
      <c r="B520" s="27" t="s">
        <v>528</v>
      </c>
      <c r="C520" s="24">
        <v>34.10512945333936</v>
      </c>
      <c r="D520" s="24">
        <v>29.761366307182417</v>
      </c>
      <c r="E520" s="24">
        <v>-6.74243956928449</v>
      </c>
      <c r="F520" s="60">
        <v>0.309</v>
      </c>
      <c r="G520" s="39">
        <v>0.1215</v>
      </c>
    </row>
    <row r="521" spans="2:7" ht="13.5">
      <c r="B521" s="27" t="s">
        <v>529</v>
      </c>
      <c r="C521" s="24">
        <v>35.84660795660678</v>
      </c>
      <c r="D521" s="24">
        <v>29.36182783347961</v>
      </c>
      <c r="E521" s="24">
        <v>-7.000996158381669</v>
      </c>
      <c r="F521" s="60">
        <v>0.28</v>
      </c>
      <c r="G521" s="39">
        <v>0.0925</v>
      </c>
    </row>
    <row r="522" spans="2:7" ht="13.5">
      <c r="B522" s="27" t="s">
        <v>530</v>
      </c>
      <c r="C522" s="24">
        <v>37.50011849484971</v>
      </c>
      <c r="D522" s="24">
        <v>29.021841789694157</v>
      </c>
      <c r="E522" s="24">
        <v>-7.372411570995498</v>
      </c>
      <c r="F522" s="60">
        <v>0.2636</v>
      </c>
      <c r="G522" s="39">
        <v>0.0761</v>
      </c>
    </row>
    <row r="523" spans="2:7" ht="13.5">
      <c r="B523" s="27" t="s">
        <v>531</v>
      </c>
      <c r="C523" s="24">
        <v>38.472215383825954</v>
      </c>
      <c r="D523" s="24">
        <v>28.82576911392917</v>
      </c>
      <c r="E523" s="24">
        <v>-7.626230706863908</v>
      </c>
      <c r="F523" s="60">
        <v>0.2664</v>
      </c>
      <c r="G523" s="39">
        <v>0.07890000000000003</v>
      </c>
    </row>
    <row r="524" spans="2:7" ht="13.5">
      <c r="B524" s="27" t="s">
        <v>532</v>
      </c>
      <c r="C524" s="24">
        <v>40.15711690381357</v>
      </c>
      <c r="D524" s="24">
        <v>28.488037847747282</v>
      </c>
      <c r="E524" s="24">
        <v>-8.122199389752131</v>
      </c>
      <c r="F524" s="60">
        <v>0.2538</v>
      </c>
      <c r="G524" s="39">
        <v>0.06630000000000003</v>
      </c>
    </row>
    <row r="525" spans="2:7" ht="13.5">
      <c r="B525" s="27" t="s">
        <v>533</v>
      </c>
      <c r="C525" s="24">
        <v>41.8430760026237</v>
      </c>
      <c r="D525" s="24">
        <v>28.240429323798868</v>
      </c>
      <c r="E525" s="24">
        <v>-8.811145105819643</v>
      </c>
      <c r="F525" s="60">
        <v>0.2332</v>
      </c>
      <c r="G525" s="39">
        <v>0.04569999999999999</v>
      </c>
    </row>
    <row r="526" spans="2:7" ht="13.5">
      <c r="B526" s="27" t="s">
        <v>534</v>
      </c>
      <c r="C526" s="24">
        <v>40.965717982217996</v>
      </c>
      <c r="D526" s="24">
        <v>29.04651613879203</v>
      </c>
      <c r="E526" s="24">
        <v>-8.995766632527891</v>
      </c>
      <c r="F526" s="60">
        <v>0.2642</v>
      </c>
      <c r="G526" s="39">
        <v>0.07669999999999999</v>
      </c>
    </row>
    <row r="527" spans="2:7" ht="13.5">
      <c r="B527" s="27" t="s">
        <v>535</v>
      </c>
      <c r="C527" s="24">
        <v>38.07484094151662</v>
      </c>
      <c r="D527" s="24">
        <v>30.139762891983835</v>
      </c>
      <c r="E527" s="24">
        <v>-8.495001913036806</v>
      </c>
      <c r="F527" s="60">
        <v>0.2954</v>
      </c>
      <c r="G527" s="39">
        <v>0.1079</v>
      </c>
    </row>
    <row r="528" spans="2:7" ht="13.5">
      <c r="B528" s="27" t="s">
        <v>536</v>
      </c>
      <c r="C528" s="24">
        <v>37.01849286129855</v>
      </c>
      <c r="D528" s="24">
        <v>30.506748255465894</v>
      </c>
      <c r="E528" s="24">
        <v>-8.360423207940173</v>
      </c>
      <c r="F528" s="60">
        <v>0.2951</v>
      </c>
      <c r="G528" s="39">
        <v>0.10759999999999997</v>
      </c>
    </row>
    <row r="529" spans="2:7" ht="13.5">
      <c r="B529" s="27" t="s">
        <v>537</v>
      </c>
      <c r="C529" s="24">
        <v>35.227019230443716</v>
      </c>
      <c r="D529" s="24">
        <v>31.00740394769265</v>
      </c>
      <c r="E529" s="24">
        <v>-8.125990777354808</v>
      </c>
      <c r="F529" s="60">
        <v>0.3143</v>
      </c>
      <c r="G529" s="39">
        <v>0.12680000000000002</v>
      </c>
    </row>
    <row r="530" spans="2:7" ht="13.5">
      <c r="B530" s="27" t="s">
        <v>538</v>
      </c>
      <c r="C530" s="24">
        <v>33.69841028255221</v>
      </c>
      <c r="D530" s="24">
        <v>31.26946770719822</v>
      </c>
      <c r="E530" s="24">
        <v>-7.8986771014804456</v>
      </c>
      <c r="F530" s="60">
        <v>0.3235</v>
      </c>
      <c r="G530" s="39">
        <v>0.136</v>
      </c>
    </row>
    <row r="531" spans="2:7" ht="13.5">
      <c r="B531" s="27" t="s">
        <v>539</v>
      </c>
      <c r="C531" s="24">
        <v>32.65999739841492</v>
      </c>
      <c r="D531" s="24">
        <v>31.426205665906743</v>
      </c>
      <c r="E531" s="24">
        <v>-7.7882253519769025</v>
      </c>
      <c r="F531" s="60">
        <v>0.3137</v>
      </c>
      <c r="G531" s="39">
        <v>0.12619999999999998</v>
      </c>
    </row>
    <row r="532" spans="2:7" ht="13.5">
      <c r="B532" s="27" t="s">
        <v>540</v>
      </c>
      <c r="C532" s="24">
        <v>31.449800455572895</v>
      </c>
      <c r="D532" s="24">
        <v>31.637351045011336</v>
      </c>
      <c r="E532" s="24">
        <v>-7.749352262077373</v>
      </c>
      <c r="F532" s="60">
        <v>0.2875</v>
      </c>
      <c r="G532" s="39">
        <v>0.1</v>
      </c>
    </row>
    <row r="533" spans="2:7" ht="13.5">
      <c r="B533" s="27" t="s">
        <v>541</v>
      </c>
      <c r="C533" s="24">
        <v>29.89914022350068</v>
      </c>
      <c r="D533" s="24">
        <v>31.97291408886086</v>
      </c>
      <c r="E533" s="24">
        <v>-7.863963449760645</v>
      </c>
      <c r="F533" s="60">
        <v>0.2472</v>
      </c>
      <c r="G533" s="39">
        <v>0.0597</v>
      </c>
    </row>
    <row r="534" spans="2:6" ht="13.5">
      <c r="B534" s="27" t="s">
        <v>542</v>
      </c>
      <c r="C534" s="24">
        <v>28.388313489369043</v>
      </c>
      <c r="D534" s="24">
        <v>32.103696272935096</v>
      </c>
      <c r="E534" s="24">
        <v>-7.917030389298151</v>
      </c>
      <c r="F534" s="60">
        <v>0.1543</v>
      </c>
    </row>
    <row r="535" spans="2:7" ht="13.5">
      <c r="B535" s="27" t="s">
        <v>543</v>
      </c>
      <c r="C535" s="24">
        <v>39.299243023560045</v>
      </c>
      <c r="D535" s="24">
        <v>29.38030480333721</v>
      </c>
      <c r="E535" s="24">
        <v>-8.433237387226333</v>
      </c>
      <c r="F535" s="60">
        <v>0.2904</v>
      </c>
      <c r="G535" s="39">
        <v>0.10289999999999999</v>
      </c>
    </row>
    <row r="536" spans="2:7" ht="13.5">
      <c r="B536" s="27" t="s">
        <v>544</v>
      </c>
      <c r="C536" s="24">
        <v>36.02149348781223</v>
      </c>
      <c r="D536" s="24">
        <v>31.51405735932883</v>
      </c>
      <c r="E536" s="24">
        <v>-8.79385908820055</v>
      </c>
      <c r="F536" s="60">
        <v>0.3446</v>
      </c>
      <c r="G536" s="39">
        <v>0.15710000000000002</v>
      </c>
    </row>
    <row r="537" spans="2:7" ht="13.5">
      <c r="B537" s="27" t="s">
        <v>545</v>
      </c>
      <c r="C537" s="24">
        <v>35.01434805339358</v>
      </c>
      <c r="D537" s="24">
        <v>31.858174468734184</v>
      </c>
      <c r="E537" s="24">
        <v>-8.746903911285294</v>
      </c>
      <c r="F537" s="60">
        <v>0.3555</v>
      </c>
      <c r="G537" s="39">
        <v>0.16799999999999998</v>
      </c>
    </row>
    <row r="538" spans="2:7" ht="13.5">
      <c r="B538" s="27" t="s">
        <v>546</v>
      </c>
      <c r="C538" s="24">
        <v>33.99772796265474</v>
      </c>
      <c r="D538" s="24">
        <v>32.163535190351375</v>
      </c>
      <c r="E538" s="24">
        <v>-8.718175875024187</v>
      </c>
      <c r="F538" s="60">
        <v>0.3622</v>
      </c>
      <c r="G538" s="39">
        <v>0.17470000000000002</v>
      </c>
    </row>
    <row r="539" spans="2:7" ht="13.5">
      <c r="B539" s="27" t="s">
        <v>547</v>
      </c>
      <c r="C539" s="24">
        <v>32.25221564659555</v>
      </c>
      <c r="D539" s="24">
        <v>32.59646581478253</v>
      </c>
      <c r="E539" s="24">
        <v>-8.722058658172985</v>
      </c>
      <c r="F539" s="60">
        <v>0.3378</v>
      </c>
      <c r="G539" s="39">
        <v>0.1503</v>
      </c>
    </row>
    <row r="540" spans="2:7" ht="13.5">
      <c r="B540" s="27" t="s">
        <v>548</v>
      </c>
      <c r="C540" s="24">
        <v>31.020908352947814</v>
      </c>
      <c r="D540" s="24">
        <v>32.861735498240904</v>
      </c>
      <c r="E540" s="24">
        <v>-8.795350318888168</v>
      </c>
      <c r="F540" s="60">
        <v>0.2731</v>
      </c>
      <c r="G540" s="39">
        <v>0.08560000000000001</v>
      </c>
    </row>
    <row r="541" spans="2:6" ht="13.5">
      <c r="B541" s="27" t="s">
        <v>549</v>
      </c>
      <c r="C541" s="24">
        <v>29.906137854932926</v>
      </c>
      <c r="D541" s="24">
        <v>33.12928031230972</v>
      </c>
      <c r="E541" s="24">
        <v>-8.973637720330395</v>
      </c>
      <c r="F541" s="60">
        <v>0.1842</v>
      </c>
    </row>
    <row r="542" spans="2:7" ht="13.5">
      <c r="B542" s="27" t="s">
        <v>550</v>
      </c>
      <c r="C542" s="24">
        <v>33.84388326825803</v>
      </c>
      <c r="D542" s="24">
        <v>32.94880150019597</v>
      </c>
      <c r="E542" s="24">
        <v>-9.341690668028518</v>
      </c>
      <c r="F542" s="60">
        <v>0.3369</v>
      </c>
      <c r="G542" s="39">
        <v>0.14939999999999998</v>
      </c>
    </row>
    <row r="543" spans="2:7" ht="13.5">
      <c r="B543" s="27" t="s">
        <v>551</v>
      </c>
      <c r="C543" s="24">
        <v>36.750111581355455</v>
      </c>
      <c r="D543" s="24">
        <v>32.64043719243888</v>
      </c>
      <c r="E543" s="24">
        <v>-9.972011356399992</v>
      </c>
      <c r="F543" s="60">
        <v>0.3262</v>
      </c>
      <c r="G543" s="39">
        <v>0.1387</v>
      </c>
    </row>
    <row r="544" spans="2:7" ht="13.5">
      <c r="B544" s="27" t="s">
        <v>552</v>
      </c>
      <c r="C544" s="24">
        <v>37.9554848051225</v>
      </c>
      <c r="D544" s="24">
        <v>32.394318476441356</v>
      </c>
      <c r="E544" s="24">
        <v>-10.266734760839746</v>
      </c>
      <c r="F544" s="60">
        <v>0.3068</v>
      </c>
      <c r="G544" s="39">
        <v>0.11930000000000002</v>
      </c>
    </row>
    <row r="545" spans="2:7" ht="13.5">
      <c r="B545" s="27" t="s">
        <v>553</v>
      </c>
      <c r="C545" s="24">
        <v>39.8182207000028</v>
      </c>
      <c r="D545" s="24">
        <v>31.90061990277327</v>
      </c>
      <c r="E545" s="24">
        <v>-10.815929915087064</v>
      </c>
      <c r="F545" s="60">
        <v>0.2629</v>
      </c>
      <c r="G545" s="39">
        <v>0.07540000000000002</v>
      </c>
    </row>
    <row r="546" spans="2:7" ht="13.5">
      <c r="B546" s="27" t="s">
        <v>554</v>
      </c>
      <c r="C546" s="24">
        <v>41.23793022528608</v>
      </c>
      <c r="D546" s="24">
        <v>31.39910521919904</v>
      </c>
      <c r="E546" s="24">
        <v>-11.320103883945684</v>
      </c>
      <c r="F546" s="60">
        <v>0.2365</v>
      </c>
      <c r="G546" s="39">
        <v>0.04899999999999999</v>
      </c>
    </row>
    <row r="547" spans="2:7" ht="13.5">
      <c r="B547" s="27" t="s">
        <v>555</v>
      </c>
      <c r="C547" s="24">
        <v>42.34352736347321</v>
      </c>
      <c r="D547" s="24">
        <v>30.973679301626976</v>
      </c>
      <c r="E547" s="24">
        <v>-11.838718875389917</v>
      </c>
      <c r="F547" s="60">
        <v>0.2277</v>
      </c>
      <c r="G547" s="39">
        <v>0.040200000000000014</v>
      </c>
    </row>
    <row r="548" spans="2:6" ht="13.5">
      <c r="B548" s="27" t="s">
        <v>556</v>
      </c>
      <c r="C548" s="24">
        <v>44.059122056118085</v>
      </c>
      <c r="D548" s="24">
        <v>30.369225199874197</v>
      </c>
      <c r="E548" s="24">
        <v>-13.136033234837495</v>
      </c>
      <c r="F548" s="60">
        <v>0.1315</v>
      </c>
    </row>
    <row r="549" spans="2:7" ht="13.5">
      <c r="B549" s="27" t="s">
        <v>557</v>
      </c>
      <c r="C549" s="24">
        <v>43.26343066208008</v>
      </c>
      <c r="D549" s="24">
        <v>31.3126392692837</v>
      </c>
      <c r="E549" s="24">
        <v>-13.200965801932385</v>
      </c>
      <c r="F549" s="60">
        <v>0.1888</v>
      </c>
      <c r="G549" s="39">
        <v>0.0012999999999999956</v>
      </c>
    </row>
    <row r="550" spans="2:7" ht="13.5">
      <c r="B550" s="27" t="s">
        <v>558</v>
      </c>
      <c r="C550" s="24">
        <v>41.68707316130034</v>
      </c>
      <c r="D550" s="24">
        <v>32.211010043118215</v>
      </c>
      <c r="E550" s="24">
        <v>-12.511938659316561</v>
      </c>
      <c r="F550" s="60">
        <v>0.1972</v>
      </c>
      <c r="G550" s="39">
        <v>0.009699999999999986</v>
      </c>
    </row>
    <row r="551" spans="2:7" ht="13.5">
      <c r="B551" s="27" t="s">
        <v>559</v>
      </c>
      <c r="C551" s="24">
        <v>40.64216193482569</v>
      </c>
      <c r="D551" s="24">
        <v>32.67645759540585</v>
      </c>
      <c r="E551" s="24">
        <v>-12.112279777854763</v>
      </c>
      <c r="F551" s="60">
        <v>0.22</v>
      </c>
      <c r="G551" s="39">
        <v>0.0325</v>
      </c>
    </row>
    <row r="552" spans="2:7" ht="13.5">
      <c r="B552" s="27" t="s">
        <v>560</v>
      </c>
      <c r="C552" s="24">
        <v>39.06555683173568</v>
      </c>
      <c r="D552" s="24">
        <v>33.2377023967286</v>
      </c>
      <c r="E552" s="24">
        <v>-11.591663978089546</v>
      </c>
      <c r="F552" s="60">
        <v>0.2597</v>
      </c>
      <c r="G552" s="39">
        <v>0.07219999999999999</v>
      </c>
    </row>
    <row r="553" spans="2:7" ht="13.5">
      <c r="B553" s="27" t="s">
        <v>561</v>
      </c>
      <c r="C553" s="24">
        <v>37.64847780700599</v>
      </c>
      <c r="D553" s="24">
        <v>33.62192565435588</v>
      </c>
      <c r="E553" s="24">
        <v>-11.197304431622786</v>
      </c>
      <c r="F553" s="60">
        <v>0.2741</v>
      </c>
      <c r="G553" s="39">
        <v>0.08660000000000001</v>
      </c>
    </row>
    <row r="554" spans="2:7" ht="13.5">
      <c r="B554" s="27" t="s">
        <v>562</v>
      </c>
      <c r="C554" s="24">
        <v>35.450589468237084</v>
      </c>
      <c r="D554" s="24">
        <v>34.141849984356135</v>
      </c>
      <c r="E554" s="24">
        <v>-10.807810019548324</v>
      </c>
      <c r="F554" s="60">
        <v>0.2568</v>
      </c>
      <c r="G554" s="39">
        <v>0.06929999999999997</v>
      </c>
    </row>
    <row r="555" spans="2:7" ht="13.5">
      <c r="B555" s="27" t="s">
        <v>563</v>
      </c>
      <c r="C555" s="24">
        <v>34.005830801768084</v>
      </c>
      <c r="D555" s="24">
        <v>34.39138581530254</v>
      </c>
      <c r="E555" s="24">
        <v>-10.634112668649427</v>
      </c>
      <c r="F555" s="60">
        <v>0.2372</v>
      </c>
      <c r="G555" s="39">
        <v>0.049699999999999994</v>
      </c>
    </row>
    <row r="556" spans="2:6" ht="13.5">
      <c r="B556" s="27" t="s">
        <v>564</v>
      </c>
      <c r="C556" s="24">
        <v>32.2924223199316</v>
      </c>
      <c r="D556" s="24">
        <v>34.4309410111427</v>
      </c>
      <c r="E556" s="24">
        <v>-10.365644420678043</v>
      </c>
      <c r="F556" s="60">
        <v>0.1815</v>
      </c>
    </row>
    <row r="557" spans="2:6" ht="13.5">
      <c r="B557" s="27" t="s">
        <v>565</v>
      </c>
      <c r="C557" s="24">
        <v>42.43673436425317</v>
      </c>
      <c r="D557" s="24">
        <v>32.3329743107665</v>
      </c>
      <c r="E557" s="24">
        <v>-13.363570028367102</v>
      </c>
      <c r="F557" s="60">
        <v>0.1754</v>
      </c>
    </row>
    <row r="558" spans="2:6" ht="13.5">
      <c r="B558" s="27" t="s">
        <v>566</v>
      </c>
      <c r="C558" s="24">
        <v>44.20536597398217</v>
      </c>
      <c r="D558" s="24">
        <v>31.37741046821277</v>
      </c>
      <c r="E558" s="24">
        <v>-14.541274431273717</v>
      </c>
      <c r="F558" s="60">
        <v>0.1271</v>
      </c>
    </row>
    <row r="559" spans="2:6" ht="13.5">
      <c r="B559" s="27" t="s">
        <v>567</v>
      </c>
      <c r="C559" s="24">
        <v>44.89412834666052</v>
      </c>
      <c r="D559" s="24">
        <v>31.052415548162053</v>
      </c>
      <c r="E559" s="24">
        <v>-15.28119003411873</v>
      </c>
      <c r="F559" s="60">
        <v>0.052</v>
      </c>
    </row>
    <row r="560" spans="2:6" ht="13.5">
      <c r="B560" s="27" t="s">
        <v>568</v>
      </c>
      <c r="C560" s="24">
        <v>43.63861808607294</v>
      </c>
      <c r="D560" s="24">
        <v>32.35642029334425</v>
      </c>
      <c r="E560" s="24">
        <v>-14.79247562749328</v>
      </c>
      <c r="F560" s="60">
        <v>0.1234</v>
      </c>
    </row>
    <row r="561" spans="2:7" ht="13.5">
      <c r="B561" s="27" t="s">
        <v>569</v>
      </c>
      <c r="C561" s="24">
        <v>40.924847230365685</v>
      </c>
      <c r="D561" s="24">
        <v>33.66533970831295</v>
      </c>
      <c r="E561" s="24">
        <v>-13.268767516422454</v>
      </c>
      <c r="F561" s="60">
        <v>0.2058</v>
      </c>
      <c r="G561" s="39">
        <v>0.01830000000000001</v>
      </c>
    </row>
    <row r="562" spans="2:7" ht="13.5">
      <c r="B562" s="27" t="s">
        <v>570</v>
      </c>
      <c r="C562" s="24">
        <v>39.9390756251867</v>
      </c>
      <c r="D562" s="24">
        <v>34.02715510377173</v>
      </c>
      <c r="E562" s="24">
        <v>-12.865753154069614</v>
      </c>
      <c r="F562" s="60">
        <v>0.2283</v>
      </c>
      <c r="G562" s="39">
        <v>0.0408</v>
      </c>
    </row>
    <row r="563" spans="2:7" ht="13.5">
      <c r="B563" s="27" t="s">
        <v>571</v>
      </c>
      <c r="C563" s="24">
        <v>38.95910257046484</v>
      </c>
      <c r="D563" s="24">
        <v>34.37080667723246</v>
      </c>
      <c r="E563" s="24">
        <v>-12.551581282879651</v>
      </c>
      <c r="F563" s="60">
        <v>0.2476</v>
      </c>
      <c r="G563" s="39">
        <v>0.06009999999999999</v>
      </c>
    </row>
    <row r="564" spans="2:7" ht="13.5">
      <c r="B564" s="27" t="s">
        <v>572</v>
      </c>
      <c r="C564" s="24">
        <v>37.14001172348424</v>
      </c>
      <c r="D564" s="24">
        <v>35.01963669913841</v>
      </c>
      <c r="E564" s="24">
        <v>-12.201488238461563</v>
      </c>
      <c r="F564" s="60">
        <v>0.2633</v>
      </c>
      <c r="G564" s="39">
        <v>0.07579999999999998</v>
      </c>
    </row>
    <row r="565" spans="2:7" ht="13.5">
      <c r="B565" s="27" t="s">
        <v>573</v>
      </c>
      <c r="C565" s="24">
        <v>35.47545907817951</v>
      </c>
      <c r="D565" s="24">
        <v>35.61764802318898</v>
      </c>
      <c r="E565" s="24">
        <v>-12.091296578134157</v>
      </c>
      <c r="F565" s="60">
        <v>0.2393</v>
      </c>
      <c r="G565" s="39">
        <v>0.05180000000000001</v>
      </c>
    </row>
    <row r="566" spans="2:6" ht="13.5">
      <c r="B566" s="27" t="s">
        <v>574</v>
      </c>
      <c r="C566" s="24">
        <v>34.09960068744869</v>
      </c>
      <c r="D566" s="24">
        <v>36.17883232624169</v>
      </c>
      <c r="E566" s="24">
        <v>-12.156230758877397</v>
      </c>
      <c r="F566" s="60">
        <v>0.1872</v>
      </c>
    </row>
    <row r="567" spans="2:6" ht="13.5">
      <c r="B567" s="27" t="s">
        <v>575</v>
      </c>
      <c r="C567" s="24">
        <v>33.28582217387101</v>
      </c>
      <c r="D567" s="24">
        <v>36.74923563274801</v>
      </c>
      <c r="E567" s="24">
        <v>-12.376716954007216</v>
      </c>
      <c r="F567" s="60">
        <v>0.0975</v>
      </c>
    </row>
    <row r="568" spans="2:7" ht="13.5">
      <c r="B568" s="27" t="s">
        <v>576</v>
      </c>
      <c r="C568" s="24">
        <v>35.468345157170816</v>
      </c>
      <c r="D568" s="24">
        <v>36.411451536811434</v>
      </c>
      <c r="E568" s="24">
        <v>-12.714413189421771</v>
      </c>
      <c r="F568" s="60">
        <v>0.2382</v>
      </c>
      <c r="G568" s="39">
        <v>0.050699999999999995</v>
      </c>
    </row>
    <row r="569" spans="2:7" ht="13.5">
      <c r="B569" s="27" t="s">
        <v>577</v>
      </c>
      <c r="C569" s="24">
        <v>37.46958627168495</v>
      </c>
      <c r="D569" s="24">
        <v>35.832474389005704</v>
      </c>
      <c r="E569" s="24">
        <v>-13.01495292457361</v>
      </c>
      <c r="F569" s="60">
        <v>0.2714</v>
      </c>
      <c r="G569" s="39">
        <v>0.08389999999999997</v>
      </c>
    </row>
    <row r="570" spans="2:7" ht="13.5">
      <c r="B570" s="27" t="s">
        <v>578</v>
      </c>
      <c r="C570" s="24">
        <v>39.43920461858584</v>
      </c>
      <c r="D570" s="24">
        <v>35.15250177973495</v>
      </c>
      <c r="E570" s="24">
        <v>-13.499004861159815</v>
      </c>
      <c r="F570" s="60">
        <v>0.2487</v>
      </c>
      <c r="G570" s="39">
        <v>0.061200000000000004</v>
      </c>
    </row>
    <row r="571" spans="2:7" ht="13.5">
      <c r="B571" s="27" t="s">
        <v>579</v>
      </c>
      <c r="C571" s="24">
        <v>41.090647698349386</v>
      </c>
      <c r="D571" s="24">
        <v>34.63632903770664</v>
      </c>
      <c r="E571" s="24">
        <v>-14.240613658385245</v>
      </c>
      <c r="F571" s="60">
        <v>0.2128</v>
      </c>
      <c r="G571" s="39">
        <v>0.02529999999999999</v>
      </c>
    </row>
    <row r="572" spans="2:6" ht="13.5">
      <c r="B572" s="27" t="s">
        <v>580</v>
      </c>
      <c r="C572" s="24">
        <v>43.01097807024272</v>
      </c>
      <c r="D572" s="24">
        <v>33.96511937774191</v>
      </c>
      <c r="E572" s="24">
        <v>-15.488810060630502</v>
      </c>
      <c r="F572" s="60">
        <v>0.1407</v>
      </c>
    </row>
    <row r="573" spans="2:6" ht="13.5">
      <c r="B573" s="27" t="s">
        <v>581</v>
      </c>
      <c r="C573" s="24">
        <v>44.254655385375415</v>
      </c>
      <c r="D573" s="24">
        <v>33.42280829086333</v>
      </c>
      <c r="E573" s="24">
        <v>-16.55722070573493</v>
      </c>
      <c r="F573" s="60">
        <v>0.0606</v>
      </c>
    </row>
    <row r="574" spans="2:6" ht="13.5">
      <c r="B574" s="27" t="s">
        <v>582</v>
      </c>
      <c r="C574" s="24">
        <v>45.384975873896494</v>
      </c>
      <c r="D574" s="24">
        <v>32.89549763434996</v>
      </c>
      <c r="E574" s="24">
        <v>-17.821197604761842</v>
      </c>
      <c r="F574" s="60">
        <v>-0.0063</v>
      </c>
    </row>
    <row r="575" spans="2:6" ht="13.5">
      <c r="B575" s="27" t="s">
        <v>583</v>
      </c>
      <c r="C575" s="24">
        <v>43.76278318849943</v>
      </c>
      <c r="D575" s="24">
        <v>34.52463310167995</v>
      </c>
      <c r="E575" s="24">
        <v>-16.728501315247943</v>
      </c>
      <c r="F575" s="60">
        <v>0.0954</v>
      </c>
    </row>
    <row r="576" spans="2:6" ht="13.5">
      <c r="B576" s="27" t="s">
        <v>584</v>
      </c>
      <c r="C576" s="24">
        <v>42.75278593565442</v>
      </c>
      <c r="D576" s="24">
        <v>35.32795819472136</v>
      </c>
      <c r="E576" s="24">
        <v>-16.187311884386347</v>
      </c>
      <c r="F576" s="60">
        <v>0.1508</v>
      </c>
    </row>
    <row r="577" spans="2:7" ht="13.5">
      <c r="B577" s="27" t="s">
        <v>585</v>
      </c>
      <c r="C577" s="24">
        <v>41.18278638289273</v>
      </c>
      <c r="D577" s="24">
        <v>36.42490500319994</v>
      </c>
      <c r="E577" s="24">
        <v>-15.543183415170857</v>
      </c>
      <c r="F577" s="60">
        <v>0.1891</v>
      </c>
      <c r="G577" s="39">
        <v>0.0015999999999999903</v>
      </c>
    </row>
    <row r="578" spans="2:7" ht="13.5">
      <c r="B578" s="27" t="s">
        <v>586</v>
      </c>
      <c r="C578" s="24">
        <v>40.08032444835931</v>
      </c>
      <c r="D578" s="24">
        <v>37.02652090634851</v>
      </c>
      <c r="E578" s="24">
        <v>-15.163811305266515</v>
      </c>
      <c r="F578" s="60">
        <v>0.2047</v>
      </c>
      <c r="G578" s="39">
        <v>0.017199999999999993</v>
      </c>
    </row>
    <row r="579" spans="2:7" ht="13.5">
      <c r="B579" s="27" t="s">
        <v>587</v>
      </c>
      <c r="C579" s="24">
        <v>38.625661762090736</v>
      </c>
      <c r="D579" s="24">
        <v>37.6964317295603</v>
      </c>
      <c r="E579" s="24">
        <v>-14.764805422196257</v>
      </c>
      <c r="F579" s="60">
        <v>0.22</v>
      </c>
      <c r="G579" s="39">
        <v>0.0325</v>
      </c>
    </row>
    <row r="580" spans="2:7" ht="13.5">
      <c r="B580" s="27" t="s">
        <v>588</v>
      </c>
      <c r="C580" s="24">
        <v>37.56281944379197</v>
      </c>
      <c r="D580" s="24">
        <v>37.99912578884951</v>
      </c>
      <c r="E580" s="24">
        <v>-14.464312372753993</v>
      </c>
      <c r="F580" s="60">
        <v>0.2329</v>
      </c>
      <c r="G580" s="39">
        <v>0.045399999999999996</v>
      </c>
    </row>
    <row r="581" spans="2:7" ht="13.5">
      <c r="B581" s="27" t="s">
        <v>589</v>
      </c>
      <c r="C581" s="24">
        <v>35.69819322537895</v>
      </c>
      <c r="D581" s="24">
        <v>38.08206857578674</v>
      </c>
      <c r="E581" s="24">
        <v>-13.805708044811523</v>
      </c>
      <c r="F581" s="60">
        <v>0.2023</v>
      </c>
      <c r="G581" s="39">
        <v>0.014800000000000008</v>
      </c>
    </row>
    <row r="582" spans="2:6" ht="13.5">
      <c r="B582" s="27" t="s">
        <v>590</v>
      </c>
      <c r="C582" s="24">
        <v>42.06268629762733</v>
      </c>
      <c r="D582" s="24">
        <v>36.196695378982405</v>
      </c>
      <c r="E582" s="24">
        <v>-16.087326535881854</v>
      </c>
      <c r="F582" s="60">
        <v>0.1728</v>
      </c>
    </row>
    <row r="583" spans="2:6" ht="13.5">
      <c r="B583" s="27" t="s">
        <v>591</v>
      </c>
      <c r="C583" s="24">
        <v>44.95335679066016</v>
      </c>
      <c r="D583" s="24">
        <v>34.443676301434</v>
      </c>
      <c r="E583" s="24">
        <v>-18.12876493514194</v>
      </c>
      <c r="F583" s="60">
        <v>0.0299</v>
      </c>
    </row>
    <row r="584" spans="2:6" ht="13.5">
      <c r="B584" s="27" t="s">
        <v>592</v>
      </c>
      <c r="C584" s="24">
        <v>44.69094466947285</v>
      </c>
      <c r="D584" s="24">
        <v>35.5130470746606</v>
      </c>
      <c r="E584" s="24">
        <v>-18.3073390938356</v>
      </c>
      <c r="F584" s="60">
        <v>0.0566</v>
      </c>
    </row>
    <row r="585" spans="2:6" ht="13.5">
      <c r="B585" s="27" t="s">
        <v>593</v>
      </c>
      <c r="C585" s="24">
        <v>43.83299772831738</v>
      </c>
      <c r="D585" s="24">
        <v>36.35927408030188</v>
      </c>
      <c r="E585" s="24">
        <v>-17.75177846779425</v>
      </c>
      <c r="F585" s="60">
        <v>0.103</v>
      </c>
    </row>
    <row r="586" spans="2:6" ht="13.5">
      <c r="B586" s="27" t="s">
        <v>594</v>
      </c>
      <c r="C586" s="24">
        <v>42.167431088899114</v>
      </c>
      <c r="D586" s="24">
        <v>37.470139692708536</v>
      </c>
      <c r="E586" s="24">
        <v>-16.7698831906431</v>
      </c>
      <c r="F586" s="60">
        <v>0.1608</v>
      </c>
    </row>
    <row r="587" spans="2:6" ht="13.5">
      <c r="B587" s="27" t="s">
        <v>595</v>
      </c>
      <c r="C587" s="24">
        <v>40.74088267511648</v>
      </c>
      <c r="D587" s="24">
        <v>38.18099892854065</v>
      </c>
      <c r="E587" s="24">
        <v>-16.099029076947062</v>
      </c>
      <c r="F587" s="60">
        <v>0.1696</v>
      </c>
    </row>
    <row r="588" spans="2:6" ht="13.5">
      <c r="B588" s="27" t="s">
        <v>596</v>
      </c>
      <c r="C588" s="24">
        <v>39.166428112443775</v>
      </c>
      <c r="D588" s="24">
        <v>38.929587958771954</v>
      </c>
      <c r="E588" s="24">
        <v>-15.559807706728298</v>
      </c>
      <c r="F588" s="60">
        <v>0.1795</v>
      </c>
    </row>
    <row r="589" spans="2:6" ht="13.5">
      <c r="B589" s="27" t="s">
        <v>597</v>
      </c>
      <c r="C589" s="24">
        <v>38.0892251148992</v>
      </c>
      <c r="D589" s="24">
        <v>39.517762932483535</v>
      </c>
      <c r="E589" s="24">
        <v>-15.272364173624025</v>
      </c>
      <c r="F589" s="60">
        <v>0.1722</v>
      </c>
    </row>
    <row r="590" spans="2:6" ht="13.5">
      <c r="B590" s="27" t="s">
        <v>598</v>
      </c>
      <c r="C590" s="24">
        <v>37.4224087055942</v>
      </c>
      <c r="D590" s="24">
        <v>40.297494707598425</v>
      </c>
      <c r="E590" s="24">
        <v>-15.155906035604387</v>
      </c>
      <c r="F590" s="60">
        <v>0.1289</v>
      </c>
    </row>
    <row r="591" spans="2:6" ht="13.5">
      <c r="B591" s="27" t="s">
        <v>599</v>
      </c>
      <c r="C591" s="24">
        <v>40.094767891356746</v>
      </c>
      <c r="D591" s="24">
        <v>39.378127417813666</v>
      </c>
      <c r="E591" s="24">
        <v>-16.15680715633522</v>
      </c>
      <c r="F591" s="60">
        <v>0.1521</v>
      </c>
    </row>
    <row r="592" spans="2:6" ht="13.5">
      <c r="B592" s="27" t="s">
        <v>600</v>
      </c>
      <c r="C592" s="24">
        <v>41.62750140448218</v>
      </c>
      <c r="D592" s="24">
        <v>38.71974853215793</v>
      </c>
      <c r="E592" s="24">
        <v>-16.833785298863237</v>
      </c>
      <c r="F592" s="60">
        <v>0.1509</v>
      </c>
    </row>
    <row r="593" spans="2:6" ht="13.5">
      <c r="B593" s="27" t="s">
        <v>601</v>
      </c>
      <c r="C593" s="24">
        <v>43.55151805673814</v>
      </c>
      <c r="D593" s="24">
        <v>37.917201864202475</v>
      </c>
      <c r="E593" s="24">
        <v>-18.019423095365088</v>
      </c>
      <c r="F593" s="60">
        <v>0.1188</v>
      </c>
    </row>
    <row r="594" spans="2:6" ht="13.5">
      <c r="B594" s="27" t="s">
        <v>602</v>
      </c>
      <c r="C594" s="24">
        <v>44.63145354609067</v>
      </c>
      <c r="D594" s="24">
        <v>37.55043685240198</v>
      </c>
      <c r="E594" s="24">
        <v>-18.885468083908815</v>
      </c>
      <c r="F594" s="60">
        <v>0.0745</v>
      </c>
    </row>
    <row r="595" spans="2:6" ht="13.5">
      <c r="B595" s="27" t="s">
        <v>603</v>
      </c>
      <c r="C595" s="24">
        <v>42.76957872500521</v>
      </c>
      <c r="D595" s="24">
        <v>38.922547434095804</v>
      </c>
      <c r="E595" s="24">
        <v>-17.66595551618001</v>
      </c>
      <c r="F595" s="60">
        <v>0.135</v>
      </c>
    </row>
    <row r="596" spans="2:6" ht="13.5">
      <c r="B596" s="27" t="s">
        <v>604</v>
      </c>
      <c r="C596" s="24">
        <v>41.38245263183678</v>
      </c>
      <c r="D596" s="24">
        <v>39.75844441890288</v>
      </c>
      <c r="E596" s="24">
        <v>-16.955371571011263</v>
      </c>
      <c r="F596" s="60">
        <v>0.1321</v>
      </c>
    </row>
    <row r="597" spans="2:6" ht="13.5">
      <c r="B597" s="27" t="s">
        <v>605</v>
      </c>
      <c r="C597" s="24">
        <v>40.113444358160805</v>
      </c>
      <c r="D597" s="24">
        <v>40.45016154807519</v>
      </c>
      <c r="E597" s="24">
        <v>-16.420121053927055</v>
      </c>
      <c r="F597" s="60">
        <v>0.1221</v>
      </c>
    </row>
    <row r="598" spans="2:6" ht="13.5">
      <c r="B598" s="27" t="s">
        <v>606</v>
      </c>
      <c r="C598" s="24">
        <v>38.64528952632254</v>
      </c>
      <c r="D598" s="24">
        <v>41.294688156343405</v>
      </c>
      <c r="E598" s="24">
        <v>-15.81762938004302</v>
      </c>
      <c r="F598" s="60">
        <v>0.1042</v>
      </c>
    </row>
    <row r="599" spans="2:6" ht="13.5">
      <c r="B599" s="27" t="s">
        <v>607</v>
      </c>
      <c r="C599" s="24">
        <v>43.63706128366746</v>
      </c>
      <c r="D599" s="24">
        <v>39.21083398519363</v>
      </c>
      <c r="E599" s="24">
        <v>-18.36595632776573</v>
      </c>
      <c r="F599" s="60">
        <v>0.1093</v>
      </c>
    </row>
    <row r="600" spans="2:6" ht="13.5">
      <c r="B600" s="27" t="s">
        <v>608</v>
      </c>
      <c r="C600" s="24">
        <v>45.0347278393192</v>
      </c>
      <c r="D600" s="24">
        <v>39.054759882575304</v>
      </c>
      <c r="E600" s="24">
        <v>-19.46785549262299</v>
      </c>
      <c r="F600" s="60">
        <v>0.0757</v>
      </c>
    </row>
    <row r="601" spans="2:6" ht="13.5">
      <c r="B601" s="27" t="s">
        <v>609</v>
      </c>
      <c r="C601" s="24">
        <v>45.31737147392253</v>
      </c>
      <c r="D601" s="24">
        <v>40.04446604608013</v>
      </c>
      <c r="E601" s="24">
        <v>-19.73778684909213</v>
      </c>
      <c r="F601" s="60">
        <v>0.0792</v>
      </c>
    </row>
    <row r="602" spans="2:6" ht="13.5">
      <c r="B602" s="27" t="s">
        <v>610</v>
      </c>
      <c r="C602" s="24">
        <v>44.53362879719573</v>
      </c>
      <c r="D602" s="24">
        <v>41.120007036714156</v>
      </c>
      <c r="E602" s="24">
        <v>-19.151754822898745</v>
      </c>
      <c r="F602" s="60">
        <v>0.0788</v>
      </c>
    </row>
    <row r="603" spans="2:6" ht="13.5">
      <c r="B603" s="27" t="s">
        <v>611</v>
      </c>
      <c r="C603" s="24">
        <v>43.91899585508168</v>
      </c>
      <c r="D603" s="24">
        <v>42.26397011605628</v>
      </c>
      <c r="E603" s="24">
        <v>-18.70373438311353</v>
      </c>
      <c r="F603" s="60">
        <v>0.0595</v>
      </c>
    </row>
    <row r="604" spans="2:6" ht="13.5">
      <c r="B604" s="27" t="s">
        <v>612</v>
      </c>
      <c r="C604" s="24">
        <v>42.91463715471334</v>
      </c>
      <c r="D604" s="24">
        <v>43.513724279044986</v>
      </c>
      <c r="E604" s="24">
        <v>-18.00601869545487</v>
      </c>
      <c r="F604" s="60">
        <v>0.0228</v>
      </c>
    </row>
    <row r="605" spans="2:6" ht="13.5">
      <c r="B605" s="27" t="s">
        <v>613</v>
      </c>
      <c r="C605" s="24">
        <v>41.94976947128509</v>
      </c>
      <c r="D605" s="24">
        <v>44.05191930969807</v>
      </c>
      <c r="E605" s="24">
        <v>-17.387880215457574</v>
      </c>
      <c r="F605" s="60">
        <v>0.0122</v>
      </c>
    </row>
    <row r="606" spans="2:6" ht="13.5">
      <c r="B606" s="27" t="s">
        <v>614</v>
      </c>
      <c r="C606" s="24">
        <v>41.06820800550145</v>
      </c>
      <c r="D606" s="24">
        <v>44.42676993727269</v>
      </c>
      <c r="E606" s="24">
        <v>-16.83088373390803</v>
      </c>
      <c r="F606" s="60">
        <v>0.0038</v>
      </c>
    </row>
    <row r="607" spans="2:6" ht="13.5">
      <c r="B607" s="27" t="s">
        <v>615</v>
      </c>
      <c r="C607" s="24">
        <v>40.052809143016034</v>
      </c>
      <c r="D607" s="24">
        <v>43.196493414905966</v>
      </c>
      <c r="E607" s="24">
        <v>-16.473502964116996</v>
      </c>
      <c r="F607" s="60">
        <v>0.0121</v>
      </c>
    </row>
    <row r="608" spans="2:6" ht="13.5">
      <c r="B608" s="27" t="s">
        <v>616</v>
      </c>
      <c r="C608" s="24">
        <v>39.01532946340064</v>
      </c>
      <c r="D608" s="24">
        <v>42.266358918103045</v>
      </c>
      <c r="E608" s="24">
        <v>-16.010446570197818</v>
      </c>
      <c r="F608" s="60">
        <v>0.0595</v>
      </c>
    </row>
    <row r="609" spans="2:6" ht="13.5">
      <c r="B609" s="27" t="s">
        <v>617</v>
      </c>
      <c r="C609" s="24">
        <v>36.77141867004187</v>
      </c>
      <c r="D609" s="24">
        <v>39.51239111144355</v>
      </c>
      <c r="E609" s="24">
        <v>-14.721336439109951</v>
      </c>
      <c r="F609" s="60">
        <v>0.1636</v>
      </c>
    </row>
    <row r="610" spans="2:6" ht="13.5">
      <c r="B610" s="27" t="s">
        <v>618</v>
      </c>
      <c r="C610" s="24">
        <v>34.6843852760603</v>
      </c>
      <c r="D610" s="24">
        <v>37.72041689424869</v>
      </c>
      <c r="E610" s="24">
        <v>-13.299432105214184</v>
      </c>
      <c r="F610" s="60">
        <v>0.1568</v>
      </c>
    </row>
    <row r="611" spans="2:6" ht="13.5">
      <c r="B611" s="27" t="s">
        <v>619</v>
      </c>
      <c r="C611" s="24">
        <v>32.60021595143578</v>
      </c>
      <c r="D611" s="24">
        <v>35.654154363868834</v>
      </c>
      <c r="E611" s="24">
        <v>-11.457103104041638</v>
      </c>
      <c r="F611" s="60">
        <v>0.1304</v>
      </c>
    </row>
    <row r="612" spans="2:7" ht="13.5">
      <c r="B612" s="27" t="s">
        <v>620</v>
      </c>
      <c r="C612" s="24">
        <v>31.3325332319552</v>
      </c>
      <c r="D612" s="24">
        <v>33.779559708799106</v>
      </c>
      <c r="E612" s="24">
        <v>-9.673565165298136</v>
      </c>
      <c r="F612" s="60">
        <v>0.2087</v>
      </c>
      <c r="G612" s="39">
        <v>0.021199999999999997</v>
      </c>
    </row>
    <row r="613" spans="2:7" ht="13.5">
      <c r="B613" s="27" t="s">
        <v>621</v>
      </c>
      <c r="C613" s="24">
        <v>36.66212828657094</v>
      </c>
      <c r="D613" s="24">
        <v>34.456552245947584</v>
      </c>
      <c r="E613" s="24">
        <v>-11.513086808322614</v>
      </c>
      <c r="F613" s="60">
        <v>0.2585</v>
      </c>
      <c r="G613" s="39">
        <v>0.07100000000000001</v>
      </c>
    </row>
    <row r="614" spans="2:7" ht="13.5">
      <c r="B614" s="27" t="s">
        <v>622</v>
      </c>
      <c r="C614" s="24">
        <v>35.134321764914624</v>
      </c>
      <c r="D614" s="24">
        <v>33.40707815006287</v>
      </c>
      <c r="E614" s="24">
        <v>-10.073495302357895</v>
      </c>
      <c r="F614" s="60">
        <v>0.3001</v>
      </c>
      <c r="G614" s="39">
        <v>0.11259999999999998</v>
      </c>
    </row>
    <row r="615" spans="2:7" ht="13.5">
      <c r="B615" s="27" t="s">
        <v>623</v>
      </c>
      <c r="C615" s="24">
        <v>22.24439381308628</v>
      </c>
      <c r="D615" s="24">
        <v>27.240440948712525</v>
      </c>
      <c r="E615" s="24">
        <v>0.11215295065171446</v>
      </c>
      <c r="F615" s="60">
        <v>0.2349</v>
      </c>
      <c r="G615" s="39">
        <v>0.0474</v>
      </c>
    </row>
    <row r="616" spans="2:7" ht="13.5">
      <c r="B616" s="27" t="s">
        <v>624</v>
      </c>
      <c r="C616" s="24">
        <v>21.591550956689822</v>
      </c>
      <c r="D616" s="24">
        <v>27.296962398078527</v>
      </c>
      <c r="E616" s="24">
        <v>1.0635049226790194</v>
      </c>
      <c r="F616" s="60">
        <v>0.2518</v>
      </c>
      <c r="G616" s="39">
        <v>0.06430000000000002</v>
      </c>
    </row>
    <row r="617" spans="2:7" ht="13.5">
      <c r="B617" s="27" t="s">
        <v>625</v>
      </c>
      <c r="C617" s="24">
        <v>22.238230796550063</v>
      </c>
      <c r="D617" s="24">
        <v>26.69940294621289</v>
      </c>
      <c r="E617" s="24">
        <v>2.0617697961582278</v>
      </c>
      <c r="F617" s="60">
        <v>0.4015</v>
      </c>
      <c r="G617" s="39">
        <v>0.21400000000000002</v>
      </c>
    </row>
    <row r="618" spans="2:7" ht="13.5">
      <c r="B618" s="27" t="s">
        <v>626</v>
      </c>
      <c r="C618" s="24">
        <v>23.130372517491285</v>
      </c>
      <c r="D618" s="24">
        <v>26.06575406914959</v>
      </c>
      <c r="E618" s="24">
        <v>2.580186291060155</v>
      </c>
      <c r="F618" s="60">
        <v>0.5065</v>
      </c>
      <c r="G618" s="39">
        <v>0.31899999999999995</v>
      </c>
    </row>
    <row r="619" spans="2:7" ht="13.5">
      <c r="B619" s="27" t="s">
        <v>627</v>
      </c>
      <c r="C619" s="24">
        <v>24.055724305595945</v>
      </c>
      <c r="D619" s="24">
        <v>25.43268707353815</v>
      </c>
      <c r="E619" s="24">
        <v>3.0005317088795826</v>
      </c>
      <c r="F619" s="60">
        <v>0.5425</v>
      </c>
      <c r="G619" s="39">
        <v>0.355</v>
      </c>
    </row>
    <row r="620" spans="2:7" ht="13.5">
      <c r="B620" s="27" t="s">
        <v>628</v>
      </c>
      <c r="C620" s="24">
        <v>25.060300006082286</v>
      </c>
      <c r="D620" s="24">
        <v>24.78858063273913</v>
      </c>
      <c r="E620" s="24">
        <v>3.3414601106476036</v>
      </c>
      <c r="F620" s="60">
        <v>0.5228</v>
      </c>
      <c r="G620" s="39">
        <v>0.33530000000000004</v>
      </c>
    </row>
    <row r="621" spans="2:7" ht="13.5">
      <c r="B621" s="27" t="s">
        <v>629</v>
      </c>
      <c r="C621" s="24">
        <v>26.029323905914723</v>
      </c>
      <c r="D621" s="24">
        <v>24.218793632345186</v>
      </c>
      <c r="E621" s="24">
        <v>3.563811732272296</v>
      </c>
      <c r="F621" s="60">
        <v>0.5007</v>
      </c>
      <c r="G621" s="39">
        <v>0.31320000000000003</v>
      </c>
    </row>
    <row r="622" spans="2:7" ht="13.5">
      <c r="B622" s="27" t="s">
        <v>630</v>
      </c>
      <c r="C622" s="24">
        <v>26.982778325157515</v>
      </c>
      <c r="D622" s="24">
        <v>23.728311093826953</v>
      </c>
      <c r="E622" s="24">
        <v>3.6291440273228877</v>
      </c>
      <c r="F622" s="60">
        <v>0.4907</v>
      </c>
      <c r="G622" s="39">
        <v>0.3032</v>
      </c>
    </row>
    <row r="623" spans="2:7" ht="13.5">
      <c r="B623" s="27" t="s">
        <v>631</v>
      </c>
      <c r="C623" s="24">
        <v>28.135045995191636</v>
      </c>
      <c r="D623" s="24">
        <v>23.150041277442252</v>
      </c>
      <c r="E623" s="24">
        <v>3.7074084776726686</v>
      </c>
      <c r="F623" s="60">
        <v>0.4753</v>
      </c>
      <c r="G623" s="39">
        <v>0.2878</v>
      </c>
    </row>
    <row r="624" spans="2:7" ht="13.5">
      <c r="B624" s="27" t="s">
        <v>632</v>
      </c>
      <c r="C624" s="24">
        <v>29.101443794626654</v>
      </c>
      <c r="D624" s="24">
        <v>22.734272503179394</v>
      </c>
      <c r="E624" s="24">
        <v>3.6624199966482363</v>
      </c>
      <c r="F624" s="60">
        <v>0.4566</v>
      </c>
      <c r="G624" s="39">
        <v>0.2691</v>
      </c>
    </row>
    <row r="625" spans="2:7" ht="13.5">
      <c r="B625" s="27" t="s">
        <v>633</v>
      </c>
      <c r="C625" s="24">
        <v>29.97508547093981</v>
      </c>
      <c r="D625" s="24">
        <v>22.97446938539844</v>
      </c>
      <c r="E625" s="24">
        <v>2.628965232354583</v>
      </c>
      <c r="F625" s="60">
        <v>0.4512</v>
      </c>
      <c r="G625" s="39">
        <v>0.2637</v>
      </c>
    </row>
    <row r="626" spans="2:7" ht="13.5">
      <c r="B626" s="27" t="s">
        <v>634</v>
      </c>
      <c r="C626" s="24">
        <v>30.19004200918099</v>
      </c>
      <c r="D626" s="24">
        <v>23.606181586008198</v>
      </c>
      <c r="E626" s="24">
        <v>1.5247633582758768</v>
      </c>
      <c r="F626" s="60">
        <v>0.4805</v>
      </c>
      <c r="G626" s="39">
        <v>0.293</v>
      </c>
    </row>
    <row r="627" spans="2:7" ht="13.5">
      <c r="B627" s="27" t="s">
        <v>635</v>
      </c>
      <c r="C627" s="24">
        <v>31.2703859599557</v>
      </c>
      <c r="D627" s="24">
        <v>24.769519967631574</v>
      </c>
      <c r="E627" s="24">
        <v>-0.5658773088510581</v>
      </c>
      <c r="F627" s="60">
        <v>0.4477</v>
      </c>
      <c r="G627" s="39">
        <v>0.2602</v>
      </c>
    </row>
    <row r="628" spans="2:6" ht="13.5">
      <c r="B628" s="27" t="s">
        <v>636</v>
      </c>
      <c r="C628" s="24">
        <v>41.801988477725054</v>
      </c>
      <c r="D628" s="24">
        <v>33.52704980131325</v>
      </c>
      <c r="E628" s="24">
        <v>-13.897925891037527</v>
      </c>
      <c r="F628" s="60">
        <v>0.1864</v>
      </c>
    </row>
    <row r="629" spans="2:6" ht="13.5">
      <c r="B629" s="27" t="s">
        <v>637</v>
      </c>
      <c r="C629" s="24">
        <v>18.70892237144317</v>
      </c>
      <c r="D629" s="24">
        <v>33.690871193983874</v>
      </c>
      <c r="E629" s="24">
        <v>12.350661648873587</v>
      </c>
      <c r="F629" s="60">
        <v>-0.0333</v>
      </c>
    </row>
    <row r="630" spans="2:6" ht="13.5">
      <c r="B630" s="27" t="s">
        <v>638</v>
      </c>
      <c r="C630" s="24">
        <v>19.228661132883655</v>
      </c>
      <c r="D630" s="24">
        <v>33.136926801438285</v>
      </c>
      <c r="E630" s="24">
        <v>13.029395192648396</v>
      </c>
      <c r="F630" s="60">
        <v>-0.0588</v>
      </c>
    </row>
    <row r="631" spans="2:6" ht="13.5">
      <c r="B631" s="27" t="s">
        <v>639</v>
      </c>
      <c r="C631" s="24">
        <v>20.029994121986004</v>
      </c>
      <c r="D631" s="24">
        <v>32.22175141873435</v>
      </c>
      <c r="E631" s="24">
        <v>13.995193438295846</v>
      </c>
      <c r="F631" s="60">
        <v>-0.0999</v>
      </c>
    </row>
    <row r="632" spans="2:6" ht="13.5">
      <c r="B632" s="27" t="s">
        <v>640</v>
      </c>
      <c r="C632" s="24">
        <v>20.822450543189092</v>
      </c>
      <c r="D632" s="24">
        <v>31.08932722329025</v>
      </c>
      <c r="E632" s="24">
        <v>14.922886852495429</v>
      </c>
      <c r="F632" s="60">
        <v>-0.1407</v>
      </c>
    </row>
    <row r="633" spans="2:6" ht="13.5">
      <c r="B633" s="27" t="s">
        <v>641</v>
      </c>
      <c r="C633" s="24">
        <v>21.288873894296042</v>
      </c>
      <c r="D633" s="24">
        <v>30.323969655489552</v>
      </c>
      <c r="E633" s="24">
        <v>15.453811055405781</v>
      </c>
      <c r="F633" s="60">
        <v>-0.1475</v>
      </c>
    </row>
    <row r="634" spans="2:6" ht="13.5">
      <c r="B634" s="27" t="s">
        <v>642</v>
      </c>
      <c r="C634" s="24">
        <v>22.022223487568716</v>
      </c>
      <c r="D634" s="24">
        <v>29.31522669802058</v>
      </c>
      <c r="E634" s="24">
        <v>16.282795634960095</v>
      </c>
      <c r="F634" s="60">
        <v>-0.156</v>
      </c>
    </row>
    <row r="635" spans="2:6" ht="13.5">
      <c r="B635" s="27" t="s">
        <v>643</v>
      </c>
      <c r="C635" s="24">
        <v>22.726950595340515</v>
      </c>
      <c r="D635" s="24">
        <v>28.362832842204842</v>
      </c>
      <c r="E635" s="24">
        <v>17.052118845698935</v>
      </c>
      <c r="F635" s="60">
        <v>-0.157</v>
      </c>
    </row>
    <row r="636" spans="2:6" ht="13.5">
      <c r="B636" s="27" t="s">
        <v>644</v>
      </c>
      <c r="C636" s="24">
        <v>23.40005065708766</v>
      </c>
      <c r="D636" s="24">
        <v>27.490402271114363</v>
      </c>
      <c r="E636" s="24">
        <v>17.750829794745815</v>
      </c>
      <c r="F636" s="60">
        <v>-0.1489</v>
      </c>
    </row>
    <row r="637" spans="2:6" ht="13.5">
      <c r="B637" s="27" t="s">
        <v>645</v>
      </c>
      <c r="C637" s="24">
        <v>24.316850967050136</v>
      </c>
      <c r="D637" s="24">
        <v>26.501778528647726</v>
      </c>
      <c r="E637" s="24">
        <v>18.669064692404408</v>
      </c>
      <c r="F637" s="60">
        <v>-0.1457</v>
      </c>
    </row>
    <row r="638" spans="2:6" ht="13.5">
      <c r="B638" s="27" t="s">
        <v>646</v>
      </c>
      <c r="C638" s="24">
        <v>25.131285549852965</v>
      </c>
      <c r="D638" s="24">
        <v>25.63761779684291</v>
      </c>
      <c r="E638" s="24">
        <v>19.43745561099948</v>
      </c>
      <c r="F638" s="60">
        <v>-0.1505</v>
      </c>
    </row>
    <row r="639" spans="2:6" ht="13.5">
      <c r="B639" s="27" t="s">
        <v>647</v>
      </c>
      <c r="C639" s="24">
        <v>25.998600209797818</v>
      </c>
      <c r="D639" s="24">
        <v>24.66230525001133</v>
      </c>
      <c r="E639" s="24">
        <v>20.188452299189606</v>
      </c>
      <c r="F639" s="60">
        <v>-0.1654</v>
      </c>
    </row>
    <row r="640" spans="2:6" ht="13.5">
      <c r="B640" s="27" t="s">
        <v>648</v>
      </c>
      <c r="C640" s="24">
        <v>25.195308610602613</v>
      </c>
      <c r="D640" s="24">
        <v>24.536873312873006</v>
      </c>
      <c r="E640" s="24">
        <v>19.35672059666613</v>
      </c>
      <c r="F640" s="60">
        <v>-0.0682</v>
      </c>
    </row>
    <row r="641" spans="2:6" ht="13.5">
      <c r="B641" s="27" t="s">
        <v>649</v>
      </c>
      <c r="C641" s="24">
        <v>22.654179355216627</v>
      </c>
      <c r="D641" s="24">
        <v>27.27018365509176</v>
      </c>
      <c r="E641" s="24">
        <v>16.685199659568784</v>
      </c>
      <c r="F641" s="60">
        <v>-0.0323</v>
      </c>
    </row>
    <row r="642" spans="2:6" ht="13.5">
      <c r="B642" s="27" t="s">
        <v>650</v>
      </c>
      <c r="C642" s="24">
        <v>21.094649882173126</v>
      </c>
      <c r="D642" s="24">
        <v>28.703058202677653</v>
      </c>
      <c r="E642" s="24">
        <v>14.651361375182477</v>
      </c>
      <c r="F642" s="60">
        <v>0.0211</v>
      </c>
    </row>
    <row r="643" spans="2:6" ht="13.5">
      <c r="B643" s="27" t="s">
        <v>651</v>
      </c>
      <c r="C643" s="24">
        <v>20.189641713057867</v>
      </c>
      <c r="D643" s="24">
        <v>29.58066750947406</v>
      </c>
      <c r="E643" s="24">
        <v>13.387138706012344</v>
      </c>
      <c r="F643" s="60">
        <v>0.0461</v>
      </c>
    </row>
    <row r="644" spans="2:6" ht="13.5">
      <c r="B644" s="27" t="s">
        <v>652</v>
      </c>
      <c r="C644" s="24">
        <v>19.213255861785722</v>
      </c>
      <c r="D644" s="24">
        <v>30.73690147460605</v>
      </c>
      <c r="E644" s="24">
        <v>12.131246387655555</v>
      </c>
      <c r="F644" s="60">
        <v>0.0765</v>
      </c>
    </row>
    <row r="645" spans="2:6" ht="13.5">
      <c r="B645" s="27" t="s">
        <v>653</v>
      </c>
      <c r="C645" s="24">
        <v>18.62206465847545</v>
      </c>
      <c r="D645" s="24">
        <v>31.62019442175453</v>
      </c>
      <c r="E645" s="24">
        <v>11.507480293252152</v>
      </c>
      <c r="F645" s="60">
        <v>0.0721</v>
      </c>
    </row>
    <row r="646" spans="2:6" ht="13.5">
      <c r="B646" s="27" t="s">
        <v>654</v>
      </c>
      <c r="C646" s="24">
        <v>21.939989430854947</v>
      </c>
      <c r="D646" s="24">
        <v>27.4302916786128</v>
      </c>
      <c r="E646" s="24">
        <v>15.485427354655958</v>
      </c>
      <c r="F646" s="60">
        <v>0.046</v>
      </c>
    </row>
    <row r="647" spans="2:6" ht="13.5">
      <c r="B647" s="27" t="s">
        <v>655</v>
      </c>
      <c r="C647" s="24">
        <v>23.302498550068822</v>
      </c>
      <c r="D647" s="24">
        <v>25.95360643535534</v>
      </c>
      <c r="E647" s="24">
        <v>17.115831730647344</v>
      </c>
      <c r="F647" s="60">
        <v>0.0333</v>
      </c>
    </row>
    <row r="648" spans="2:6" ht="13.5">
      <c r="B648" s="27" t="s">
        <v>656</v>
      </c>
      <c r="C648" s="24">
        <v>24.19251532222703</v>
      </c>
      <c r="D648" s="24">
        <v>25.005180116461446</v>
      </c>
      <c r="E648" s="24">
        <v>18.12459664104771</v>
      </c>
      <c r="F648" s="60">
        <v>0.0186</v>
      </c>
    </row>
    <row r="649" spans="2:6" ht="13.5">
      <c r="B649" s="27" t="s">
        <v>657</v>
      </c>
      <c r="C649" s="24">
        <v>25.17125870132999</v>
      </c>
      <c r="D649" s="24">
        <v>23.454124137523486</v>
      </c>
      <c r="E649" s="24">
        <v>18.943432038431904</v>
      </c>
      <c r="F649" s="60">
        <v>0.0242</v>
      </c>
    </row>
    <row r="650" spans="2:6" ht="13.5">
      <c r="B650" s="27" t="s">
        <v>658</v>
      </c>
      <c r="C650" s="24">
        <v>22.592970420550536</v>
      </c>
      <c r="D650" s="24">
        <v>26.250242338899554</v>
      </c>
      <c r="E650" s="24">
        <v>15.89433975286097</v>
      </c>
      <c r="F650" s="60">
        <v>0.0911</v>
      </c>
    </row>
    <row r="651" spans="2:6" ht="13.5">
      <c r="B651" s="27" t="s">
        <v>659</v>
      </c>
      <c r="C651" s="24">
        <v>20.82409535670128</v>
      </c>
      <c r="D651" s="24">
        <v>28.1437684874855</v>
      </c>
      <c r="E651" s="24">
        <v>13.508501752547982</v>
      </c>
      <c r="F651" s="60">
        <v>0.1224</v>
      </c>
    </row>
    <row r="652" spans="2:6" ht="13.5">
      <c r="B652" s="27" t="s">
        <v>660</v>
      </c>
      <c r="C652" s="24">
        <v>20.251502250234175</v>
      </c>
      <c r="D652" s="24">
        <v>28.77761544380133</v>
      </c>
      <c r="E652" s="24">
        <v>12.724929744500932</v>
      </c>
      <c r="F652" s="60">
        <v>0.1207</v>
      </c>
    </row>
    <row r="653" spans="2:6" ht="13.5">
      <c r="B653" s="27" t="s">
        <v>661</v>
      </c>
      <c r="C653" s="24">
        <v>19.69294047024837</v>
      </c>
      <c r="D653" s="24">
        <v>29.406591988259954</v>
      </c>
      <c r="E653" s="24">
        <v>11.967623856742975</v>
      </c>
      <c r="F653" s="60">
        <v>0.1116</v>
      </c>
    </row>
    <row r="654" spans="2:6" ht="13.5">
      <c r="B654" s="27" t="s">
        <v>662</v>
      </c>
      <c r="C654" s="24">
        <v>18.800846531014926</v>
      </c>
      <c r="D654" s="24">
        <v>30.406495812435406</v>
      </c>
      <c r="E654" s="24">
        <v>10.75901993477732</v>
      </c>
      <c r="F654" s="60">
        <v>0.1052</v>
      </c>
    </row>
    <row r="655" spans="2:6" ht="13.5">
      <c r="B655" s="27" t="s">
        <v>663</v>
      </c>
      <c r="C655" s="24">
        <v>19.62060574780558</v>
      </c>
      <c r="D655" s="24">
        <v>29.019307312981613</v>
      </c>
      <c r="E655" s="24">
        <v>11.044081082355932</v>
      </c>
      <c r="F655" s="60">
        <v>0.1288</v>
      </c>
    </row>
    <row r="656" spans="2:6" ht="13.5">
      <c r="B656" s="27" t="s">
        <v>664</v>
      </c>
      <c r="C656" s="24">
        <v>21.076043440805883</v>
      </c>
      <c r="D656" s="24">
        <v>27.320946535377704</v>
      </c>
      <c r="E656" s="24">
        <v>12.884601851456344</v>
      </c>
      <c r="F656" s="60">
        <v>0.1822</v>
      </c>
    </row>
    <row r="657" spans="2:6" ht="13.5">
      <c r="B657" s="27" t="s">
        <v>665</v>
      </c>
      <c r="C657" s="24">
        <v>21.586403202893912</v>
      </c>
      <c r="D657" s="24">
        <v>26.708633951678866</v>
      </c>
      <c r="E657" s="24">
        <v>13.503648614640916</v>
      </c>
      <c r="F657" s="60">
        <v>0.1854</v>
      </c>
    </row>
    <row r="658" spans="2:7" ht="13.5">
      <c r="B658" s="27" t="s">
        <v>666</v>
      </c>
      <c r="C658" s="24">
        <v>22.4187293741876</v>
      </c>
      <c r="D658" s="24">
        <v>25.694308927950342</v>
      </c>
      <c r="E658" s="24">
        <v>14.482710744696004</v>
      </c>
      <c r="F658" s="60">
        <v>0.19</v>
      </c>
      <c r="G658" s="39">
        <v>0.0025</v>
      </c>
    </row>
    <row r="659" spans="2:7" ht="13.5">
      <c r="B659" s="27" t="s">
        <v>667</v>
      </c>
      <c r="C659" s="24">
        <v>23.169898430613728</v>
      </c>
      <c r="D659" s="24">
        <v>24.692480680357388</v>
      </c>
      <c r="E659" s="24">
        <v>15.231201435310012</v>
      </c>
      <c r="F659" s="60">
        <v>0.2097</v>
      </c>
      <c r="G659" s="39">
        <v>0.022199999999999998</v>
      </c>
    </row>
    <row r="660" spans="2:7" ht="13.5">
      <c r="B660" s="27" t="s">
        <v>668</v>
      </c>
      <c r="C660" s="24">
        <v>22.276326875884212</v>
      </c>
      <c r="D660" s="24">
        <v>25.583809042179684</v>
      </c>
      <c r="E660" s="24">
        <v>13.33059390058638</v>
      </c>
      <c r="F660" s="60">
        <v>0.2543</v>
      </c>
      <c r="G660" s="39">
        <v>0.06680000000000003</v>
      </c>
    </row>
    <row r="661" spans="2:6" ht="13.5">
      <c r="B661" s="27" t="s">
        <v>669</v>
      </c>
      <c r="C661" s="24">
        <v>20.260767155308848</v>
      </c>
      <c r="D661" s="24">
        <v>27.943861677373558</v>
      </c>
      <c r="E661" s="24">
        <v>10.850155212203198</v>
      </c>
      <c r="F661" s="60">
        <v>0.1782</v>
      </c>
    </row>
    <row r="662" spans="2:6" ht="13.5">
      <c r="B662" s="27" t="s">
        <v>670</v>
      </c>
      <c r="C662" s="24">
        <v>19.34661730221368</v>
      </c>
      <c r="D662" s="24">
        <v>28.914256986186885</v>
      </c>
      <c r="E662" s="24">
        <v>9.50684166249465</v>
      </c>
      <c r="F662" s="60">
        <v>0.0754</v>
      </c>
    </row>
    <row r="663" spans="2:6" ht="13.5">
      <c r="B663" s="27" t="s">
        <v>671</v>
      </c>
      <c r="C663" s="24">
        <v>19.205951380158922</v>
      </c>
      <c r="D663" s="24">
        <v>28.87372992750437</v>
      </c>
      <c r="E663" s="24">
        <v>8.481999593317465</v>
      </c>
      <c r="F663" s="60">
        <v>0.0858</v>
      </c>
    </row>
    <row r="664" spans="2:6" ht="13.5">
      <c r="B664" s="27" t="s">
        <v>672</v>
      </c>
      <c r="C664" s="24">
        <v>18.77253437322205</v>
      </c>
      <c r="D664" s="24">
        <v>29.205704491554833</v>
      </c>
      <c r="E664" s="24">
        <v>7.299012701742423</v>
      </c>
      <c r="F664" s="60">
        <v>0.0705</v>
      </c>
    </row>
    <row r="665" spans="2:6" ht="13.5">
      <c r="B665" s="27" t="s">
        <v>673</v>
      </c>
      <c r="C665" s="24">
        <v>20.060912825291588</v>
      </c>
      <c r="D665" s="24">
        <v>27.889121383080962</v>
      </c>
      <c r="E665" s="24">
        <v>8.985302588124659</v>
      </c>
      <c r="F665" s="60">
        <v>0.1662</v>
      </c>
    </row>
    <row r="666" spans="2:6" ht="13.5">
      <c r="B666" s="27" t="s">
        <v>674</v>
      </c>
      <c r="C666" s="24">
        <v>19.144666832932558</v>
      </c>
      <c r="D666" s="24">
        <v>28.679808814583172</v>
      </c>
      <c r="E666" s="24">
        <v>6.287159538364636</v>
      </c>
      <c r="F666" s="60">
        <v>0.0716</v>
      </c>
    </row>
    <row r="667" spans="2:6" ht="13.5">
      <c r="B667" s="27" t="s">
        <v>675</v>
      </c>
      <c r="C667" s="24">
        <v>20.10927730826805</v>
      </c>
      <c r="D667" s="24">
        <v>27.75015244257354</v>
      </c>
      <c r="E667" s="24">
        <v>7.320307869241261</v>
      </c>
      <c r="F667" s="60">
        <v>0.1659</v>
      </c>
    </row>
    <row r="668" spans="2:7" ht="13.5">
      <c r="B668" s="27" t="s">
        <v>676</v>
      </c>
      <c r="C668" s="24">
        <v>20.8345527071332</v>
      </c>
      <c r="D668" s="24">
        <v>27.025608049522447</v>
      </c>
      <c r="E668" s="24">
        <v>8.357694006484431</v>
      </c>
      <c r="F668" s="60">
        <v>0.253</v>
      </c>
      <c r="G668" s="39">
        <v>0.0655</v>
      </c>
    </row>
    <row r="669" spans="2:6" ht="13.5">
      <c r="B669" s="27" t="s">
        <v>677</v>
      </c>
      <c r="C669" s="24">
        <v>20.10167061451412</v>
      </c>
      <c r="D669" s="24">
        <v>27.75987519258124</v>
      </c>
      <c r="E669" s="24">
        <v>6.264419312091083</v>
      </c>
      <c r="F669" s="60">
        <v>0.1805</v>
      </c>
    </row>
    <row r="670" spans="2:6" ht="13.5">
      <c r="B670" s="27" t="s">
        <v>678</v>
      </c>
      <c r="C670" s="24">
        <v>19.562052484083</v>
      </c>
      <c r="D670" s="24">
        <v>28.2511419706864</v>
      </c>
      <c r="E670" s="24">
        <v>5.125777499864048</v>
      </c>
      <c r="F670" s="60">
        <v>0.0842</v>
      </c>
    </row>
    <row r="671" spans="2:7" ht="13.5">
      <c r="B671" s="27" t="s">
        <v>679</v>
      </c>
      <c r="C671" s="24">
        <v>21.229024639223887</v>
      </c>
      <c r="D671" s="24">
        <v>26.7346035784715</v>
      </c>
      <c r="E671" s="24">
        <v>6.99426179435601</v>
      </c>
      <c r="F671" s="60">
        <v>0.3247</v>
      </c>
      <c r="G671" s="39">
        <v>0.1372</v>
      </c>
    </row>
    <row r="672" spans="2:7" ht="13.5">
      <c r="B672" s="27" t="s">
        <v>680</v>
      </c>
      <c r="C672" s="24">
        <v>21.925556351181243</v>
      </c>
      <c r="D672" s="24">
        <v>26.106616400136936</v>
      </c>
      <c r="E672" s="24">
        <v>7.42103610577682</v>
      </c>
      <c r="F672" s="60">
        <v>0.3775</v>
      </c>
      <c r="G672" s="39">
        <v>0.19</v>
      </c>
    </row>
    <row r="673" spans="2:7" ht="13.5">
      <c r="B673" s="27" t="s">
        <v>681</v>
      </c>
      <c r="C673" s="24">
        <v>21.01565332516196</v>
      </c>
      <c r="D673" s="24">
        <v>27.041220755301705</v>
      </c>
      <c r="E673" s="24">
        <v>5.44384621447602</v>
      </c>
      <c r="F673" s="60">
        <v>0.3414</v>
      </c>
      <c r="G673" s="39">
        <v>0.15389999999999998</v>
      </c>
    </row>
    <row r="674" spans="2:6" ht="13.5">
      <c r="B674" s="27" t="s">
        <v>682</v>
      </c>
      <c r="C674" s="24">
        <v>20.21138541430249</v>
      </c>
      <c r="D674" s="24">
        <v>27.753587864146674</v>
      </c>
      <c r="E674" s="24">
        <v>4.216594493823388</v>
      </c>
      <c r="F674" s="60">
        <v>0.1873</v>
      </c>
    </row>
    <row r="675" spans="2:7" ht="13.5">
      <c r="B675" s="27" t="s">
        <v>683</v>
      </c>
      <c r="C675" s="24">
        <v>20.934372938739436</v>
      </c>
      <c r="D675" s="24">
        <v>27.295125871014406</v>
      </c>
      <c r="E675" s="24">
        <v>3.464745653872064</v>
      </c>
      <c r="F675" s="60">
        <v>0.2881</v>
      </c>
      <c r="G675" s="39">
        <v>0.10060000000000002</v>
      </c>
    </row>
    <row r="676" spans="2:7" ht="13.5">
      <c r="B676" s="27" t="s">
        <v>684</v>
      </c>
      <c r="C676" s="24">
        <v>21.50278735674518</v>
      </c>
      <c r="D676" s="24">
        <v>26.8059383247812</v>
      </c>
      <c r="E676" s="24">
        <v>4.266623178272819</v>
      </c>
      <c r="F676" s="60">
        <v>0.42</v>
      </c>
      <c r="G676" s="39">
        <v>0.2325</v>
      </c>
    </row>
    <row r="677" spans="2:7" ht="13.5">
      <c r="B677" s="27" t="s">
        <v>685</v>
      </c>
      <c r="C677" s="24">
        <v>22.085425054819837</v>
      </c>
      <c r="D677" s="24">
        <v>26.268499150361624</v>
      </c>
      <c r="E677" s="24">
        <v>5.246747186701035</v>
      </c>
      <c r="F677" s="60">
        <v>0.4924</v>
      </c>
      <c r="G677" s="39">
        <v>0.3049</v>
      </c>
    </row>
    <row r="678" spans="2:7" ht="13.5">
      <c r="B678" s="27" t="s">
        <v>686</v>
      </c>
      <c r="C678" s="24">
        <v>20.63335748127323</v>
      </c>
      <c r="D678" s="24">
        <v>27.602120971985116</v>
      </c>
      <c r="E678" s="24">
        <v>2.561601488586721</v>
      </c>
      <c r="F678" s="60">
        <v>0.2219</v>
      </c>
      <c r="G678" s="39">
        <v>0.034399999999999986</v>
      </c>
    </row>
    <row r="679" spans="2:7" ht="13.5">
      <c r="B679" s="27" t="s">
        <v>687</v>
      </c>
      <c r="C679" s="24">
        <v>21.175045433185456</v>
      </c>
      <c r="D679" s="24">
        <v>27.43470707839556</v>
      </c>
      <c r="E679" s="24">
        <v>1.4985234320157617</v>
      </c>
      <c r="F679" s="60">
        <v>0.2068</v>
      </c>
      <c r="G679" s="39">
        <v>0.01930000000000001</v>
      </c>
    </row>
    <row r="680" spans="2:7" ht="13.5">
      <c r="B680" s="27" t="s">
        <v>688</v>
      </c>
      <c r="C680" s="24">
        <v>22.17034816448959</v>
      </c>
      <c r="D680" s="24">
        <v>26.753805430648168</v>
      </c>
      <c r="E680" s="24">
        <v>1.993352547022735</v>
      </c>
      <c r="F680" s="60">
        <v>0.3655</v>
      </c>
      <c r="G680" s="39">
        <v>0.178</v>
      </c>
    </row>
    <row r="681" spans="2:7" ht="13.5">
      <c r="B681" s="27" t="s">
        <v>689</v>
      </c>
      <c r="C681" s="24">
        <v>22.666197100895246</v>
      </c>
      <c r="D681" s="24">
        <v>26.238698192331167</v>
      </c>
      <c r="E681" s="24">
        <v>3.0282249651537327</v>
      </c>
      <c r="F681" s="60">
        <v>0.4787</v>
      </c>
      <c r="G681" s="39">
        <v>0.2912</v>
      </c>
    </row>
    <row r="682" spans="2:7" ht="13.5">
      <c r="B682" s="27" t="s">
        <v>690</v>
      </c>
      <c r="C682" s="24">
        <v>22.994829916667268</v>
      </c>
      <c r="D682" s="24">
        <v>25.840065636442944</v>
      </c>
      <c r="E682" s="24">
        <v>4.015947791764221</v>
      </c>
      <c r="F682" s="60">
        <v>0.5222</v>
      </c>
      <c r="G682" s="39">
        <v>0.3347</v>
      </c>
    </row>
    <row r="683" spans="2:6" ht="13.5">
      <c r="B683" s="27" t="s">
        <v>691</v>
      </c>
      <c r="C683" s="24">
        <v>21.74981505079825</v>
      </c>
      <c r="D683" s="24">
        <v>27.374311024538006</v>
      </c>
      <c r="E683" s="24">
        <v>0.4593848018504354</v>
      </c>
      <c r="F683" s="60">
        <v>0.1854</v>
      </c>
    </row>
    <row r="684" spans="2:7" ht="13.5">
      <c r="B684" s="27" t="s">
        <v>692</v>
      </c>
      <c r="C684" s="24">
        <v>22.656957596830786</v>
      </c>
      <c r="D684" s="24">
        <v>26.789859914974883</v>
      </c>
      <c r="E684" s="24">
        <v>0.8871696994470653</v>
      </c>
      <c r="F684" s="60">
        <v>0.3089</v>
      </c>
      <c r="G684" s="39">
        <v>0.12140000000000001</v>
      </c>
    </row>
    <row r="685" spans="2:7" ht="13.5">
      <c r="B685" s="27" t="s">
        <v>693</v>
      </c>
      <c r="C685" s="24">
        <v>22.647924320533658</v>
      </c>
      <c r="D685" s="24">
        <v>27.249437995078925</v>
      </c>
      <c r="E685" s="24">
        <v>-0.40724861077479174</v>
      </c>
      <c r="F685" s="60">
        <v>0.1965</v>
      </c>
      <c r="G685" s="39">
        <v>0.009000000000000008</v>
      </c>
    </row>
    <row r="686" spans="2:7" ht="13.5">
      <c r="B686" s="27" t="s">
        <v>694</v>
      </c>
      <c r="C686" s="24">
        <v>23.283597798798816</v>
      </c>
      <c r="D686" s="24">
        <v>27.36716879065046</v>
      </c>
      <c r="E686" s="24">
        <v>-1.204943961343319</v>
      </c>
      <c r="F686" s="60">
        <v>0.2241</v>
      </c>
      <c r="G686" s="39">
        <v>0.036599999999999994</v>
      </c>
    </row>
    <row r="687" spans="2:7" ht="13.5">
      <c r="B687" s="27" t="s">
        <v>695</v>
      </c>
      <c r="C687" s="24">
        <v>23.598027522101848</v>
      </c>
      <c r="D687" s="24">
        <v>26.74286266858913</v>
      </c>
      <c r="E687" s="24">
        <v>-0.13135117783085096</v>
      </c>
      <c r="F687" s="60">
        <v>0.3153</v>
      </c>
      <c r="G687" s="39">
        <v>0.12780000000000002</v>
      </c>
    </row>
    <row r="688" spans="2:7" ht="13.5">
      <c r="B688" s="27" t="s">
        <v>696</v>
      </c>
      <c r="C688" s="24">
        <v>20.992611960557053</v>
      </c>
      <c r="D688" s="24">
        <v>26.964791078202115</v>
      </c>
      <c r="E688" s="24">
        <v>10.981422918709582</v>
      </c>
      <c r="F688" s="60">
        <v>0.235</v>
      </c>
      <c r="G688" s="39">
        <v>0.0475</v>
      </c>
    </row>
    <row r="689" spans="2:7" ht="13.5">
      <c r="B689" s="27" t="s">
        <v>697</v>
      </c>
      <c r="C689" s="24">
        <v>21.370498136237703</v>
      </c>
      <c r="D689" s="24">
        <v>26.468943250663916</v>
      </c>
      <c r="E689" s="24">
        <v>9.062134049065378</v>
      </c>
      <c r="F689" s="60">
        <v>0.2969</v>
      </c>
      <c r="G689" s="39">
        <v>0.1094</v>
      </c>
    </row>
    <row r="690" spans="2:7" ht="13.5">
      <c r="B690" s="27" t="s">
        <v>698</v>
      </c>
      <c r="C690" s="24">
        <v>23.002933845856518</v>
      </c>
      <c r="D690" s="24">
        <v>25.565461508359725</v>
      </c>
      <c r="E690" s="24">
        <v>5.570817178756309</v>
      </c>
      <c r="F690" s="60">
        <v>0.503</v>
      </c>
      <c r="G690" s="39">
        <v>0.3155</v>
      </c>
    </row>
    <row r="691" spans="2:7" ht="13.5">
      <c r="B691" s="27" t="s">
        <v>699</v>
      </c>
      <c r="C691" s="24">
        <v>23.23825212663985</v>
      </c>
      <c r="D691" s="24">
        <v>25.1331482669904</v>
      </c>
      <c r="E691" s="24">
        <v>7.0447881154408005</v>
      </c>
      <c r="F691" s="60">
        <v>0.4546</v>
      </c>
      <c r="G691" s="39">
        <v>0.2671</v>
      </c>
    </row>
    <row r="692" spans="2:7" ht="13.5">
      <c r="B692" s="27" t="s">
        <v>700</v>
      </c>
      <c r="C692" s="24">
        <v>22.725698806750742</v>
      </c>
      <c r="D692" s="24">
        <v>25.281193425693232</v>
      </c>
      <c r="E692" s="24">
        <v>8.51998964601482</v>
      </c>
      <c r="F692" s="60">
        <v>0.4098</v>
      </c>
      <c r="G692" s="39">
        <v>0.2223</v>
      </c>
    </row>
    <row r="693" spans="2:7" ht="13.5">
      <c r="B693" s="27" t="s">
        <v>701</v>
      </c>
      <c r="C693" s="24">
        <v>22.155255001703527</v>
      </c>
      <c r="D693" s="24">
        <v>25.614222836978666</v>
      </c>
      <c r="E693" s="24">
        <v>10.116152697553215</v>
      </c>
      <c r="F693" s="60">
        <v>0.3304</v>
      </c>
      <c r="G693" s="39">
        <v>0.14290000000000003</v>
      </c>
    </row>
    <row r="694" spans="2:7" ht="13.5">
      <c r="B694" s="27" t="s">
        <v>702</v>
      </c>
      <c r="C694" s="24">
        <v>21.61601598627157</v>
      </c>
      <c r="D694" s="24">
        <v>26.257014404162373</v>
      </c>
      <c r="E694" s="24">
        <v>11.813255752590285</v>
      </c>
      <c r="F694" s="60">
        <v>0.2565</v>
      </c>
      <c r="G694" s="39">
        <v>0.069</v>
      </c>
    </row>
    <row r="695" spans="2:7" ht="13.5">
      <c r="B695" s="27" t="s">
        <v>703</v>
      </c>
      <c r="C695" s="24">
        <v>22.44671901650694</v>
      </c>
      <c r="D695" s="24">
        <v>25.222018825600976</v>
      </c>
      <c r="E695" s="24">
        <v>12.06878078941883</v>
      </c>
      <c r="F695" s="60">
        <v>0.3009</v>
      </c>
      <c r="G695" s="39">
        <v>0.1134</v>
      </c>
    </row>
    <row r="696" spans="2:7" ht="13.5">
      <c r="B696" s="27" t="s">
        <v>704</v>
      </c>
      <c r="C696" s="24">
        <v>24.467057278491446</v>
      </c>
      <c r="D696" s="24">
        <v>24.393845106138123</v>
      </c>
      <c r="E696" s="24">
        <v>6.26340689202361</v>
      </c>
      <c r="F696" s="60">
        <v>0.4584</v>
      </c>
      <c r="G696" s="39">
        <v>0.2709</v>
      </c>
    </row>
    <row r="697" spans="2:7" ht="13.5">
      <c r="B697" s="27" t="s">
        <v>705</v>
      </c>
      <c r="C697" s="24">
        <v>25.579242612400375</v>
      </c>
      <c r="D697" s="24">
        <v>23.73555075047696</v>
      </c>
      <c r="E697" s="24">
        <v>5.859795990951178</v>
      </c>
      <c r="F697" s="60">
        <v>0.4511</v>
      </c>
      <c r="G697" s="39">
        <v>0.2636</v>
      </c>
    </row>
    <row r="698" spans="2:7" ht="13.5">
      <c r="B698" s="27" t="s">
        <v>706</v>
      </c>
      <c r="C698" s="24">
        <v>25.506064675131082</v>
      </c>
      <c r="D698" s="24">
        <v>23.487687945011437</v>
      </c>
      <c r="E698" s="24">
        <v>6.87393391661425</v>
      </c>
      <c r="F698" s="60">
        <v>0.4415</v>
      </c>
      <c r="G698" s="39">
        <v>0.254</v>
      </c>
    </row>
    <row r="699" spans="2:7" ht="13.5">
      <c r="B699" s="27" t="s">
        <v>707</v>
      </c>
      <c r="C699" s="24">
        <v>25.052794630792853</v>
      </c>
      <c r="D699" s="24">
        <v>23.322955201406707</v>
      </c>
      <c r="E699" s="24">
        <v>8.56478278626527</v>
      </c>
      <c r="F699" s="60">
        <v>0.4303</v>
      </c>
      <c r="G699" s="39">
        <v>0.24280000000000002</v>
      </c>
    </row>
    <row r="700" spans="2:7" ht="13.5">
      <c r="B700" s="27" t="s">
        <v>708</v>
      </c>
      <c r="C700" s="24">
        <v>24.364111950034196</v>
      </c>
      <c r="D700" s="24">
        <v>23.3983901423072</v>
      </c>
      <c r="E700" s="24">
        <v>10.355774919440648</v>
      </c>
      <c r="F700" s="60">
        <v>0.3936</v>
      </c>
      <c r="G700" s="39">
        <v>0.2061</v>
      </c>
    </row>
    <row r="701" spans="2:7" ht="13.5">
      <c r="B701" s="27" t="s">
        <v>709</v>
      </c>
      <c r="C701" s="24">
        <v>23.592037078431485</v>
      </c>
      <c r="D701" s="24">
        <v>23.877418601258473</v>
      </c>
      <c r="E701" s="24">
        <v>11.876165847000678</v>
      </c>
      <c r="F701" s="60">
        <v>0.3499</v>
      </c>
      <c r="G701" s="39">
        <v>0.1624</v>
      </c>
    </row>
    <row r="702" spans="2:7" ht="13.5">
      <c r="B702" s="27" t="s">
        <v>710</v>
      </c>
      <c r="C702" s="24">
        <v>23.212202543914472</v>
      </c>
      <c r="D702" s="24">
        <v>24.26991618626609</v>
      </c>
      <c r="E702" s="24">
        <v>13.416494481652743</v>
      </c>
      <c r="F702" s="60">
        <v>0.3052</v>
      </c>
      <c r="G702" s="39">
        <v>0.11770000000000003</v>
      </c>
    </row>
    <row r="703" spans="2:6" ht="13.5">
      <c r="B703" s="27" t="s">
        <v>711</v>
      </c>
      <c r="C703" s="24">
        <v>23.800218375459526</v>
      </c>
      <c r="D703" s="24">
        <v>24.174903577634602</v>
      </c>
      <c r="E703" s="24">
        <v>16.581862558584287</v>
      </c>
      <c r="F703" s="60">
        <v>0.1683</v>
      </c>
    </row>
    <row r="704" spans="2:7" ht="13.5">
      <c r="B704" s="27" t="s">
        <v>712</v>
      </c>
      <c r="C704" s="24">
        <v>24.336787177839692</v>
      </c>
      <c r="D704" s="24">
        <v>23.108852313264933</v>
      </c>
      <c r="E704" s="24">
        <v>16.683700179113675</v>
      </c>
      <c r="F704" s="60">
        <v>0.2025</v>
      </c>
      <c r="G704" s="39">
        <v>0.015</v>
      </c>
    </row>
    <row r="705" spans="2:7" ht="13.5">
      <c r="B705" s="27" t="s">
        <v>713</v>
      </c>
      <c r="C705" s="24">
        <v>24.23827885138998</v>
      </c>
      <c r="D705" s="24">
        <v>22.88490482546851</v>
      </c>
      <c r="E705" s="24">
        <v>15.510672282051626</v>
      </c>
      <c r="F705" s="60">
        <v>0.2527</v>
      </c>
      <c r="G705" s="39">
        <v>0.06519999999999998</v>
      </c>
    </row>
    <row r="706" spans="2:7" ht="13.5">
      <c r="B706" s="27" t="s">
        <v>714</v>
      </c>
      <c r="C706" s="24">
        <v>24.050854550974353</v>
      </c>
      <c r="D706" s="24">
        <v>23.06925298041483</v>
      </c>
      <c r="E706" s="24">
        <v>13.952034033446548</v>
      </c>
      <c r="F706" s="60">
        <v>0.3112</v>
      </c>
      <c r="G706" s="39">
        <v>0.12369999999999998</v>
      </c>
    </row>
    <row r="707" spans="2:7" ht="13.5">
      <c r="B707" s="27" t="s">
        <v>715</v>
      </c>
      <c r="C707" s="24">
        <v>24.22079806271749</v>
      </c>
      <c r="D707" s="24">
        <v>23.057291407170627</v>
      </c>
      <c r="E707" s="24">
        <v>12.317657510782917</v>
      </c>
      <c r="F707" s="60">
        <v>0.3466</v>
      </c>
      <c r="G707" s="39">
        <v>0.15910000000000002</v>
      </c>
    </row>
    <row r="708" spans="2:7" ht="13.5">
      <c r="B708" s="27" t="s">
        <v>716</v>
      </c>
      <c r="C708" s="24">
        <v>25.30223166086416</v>
      </c>
      <c r="D708" s="24">
        <v>22.658782203588704</v>
      </c>
      <c r="E708" s="24">
        <v>9.884387471389541</v>
      </c>
      <c r="F708" s="60">
        <v>0.4059</v>
      </c>
      <c r="G708" s="39">
        <v>0.21839999999999998</v>
      </c>
    </row>
    <row r="709" spans="2:7" ht="13.5">
      <c r="B709" s="27" t="s">
        <v>717</v>
      </c>
      <c r="C709" s="24">
        <v>26.10412259021057</v>
      </c>
      <c r="D709" s="24">
        <v>22.268459997956136</v>
      </c>
      <c r="E709" s="24">
        <v>9.046158367765404</v>
      </c>
      <c r="F709" s="60">
        <v>0.4273</v>
      </c>
      <c r="G709" s="39">
        <v>0.2398</v>
      </c>
    </row>
    <row r="710" spans="2:6" ht="13.5">
      <c r="B710" s="27" t="s">
        <v>718</v>
      </c>
      <c r="C710" s="24">
        <v>27.35502121610842</v>
      </c>
      <c r="D710" s="24">
        <v>18.24888872983908</v>
      </c>
      <c r="E710" s="24">
        <v>18.70245603915671</v>
      </c>
      <c r="F710" s="60">
        <v>0.1768</v>
      </c>
    </row>
    <row r="711" spans="2:7" ht="13.5">
      <c r="B711" s="27" t="s">
        <v>719</v>
      </c>
      <c r="C711" s="24">
        <v>26.234193474875948</v>
      </c>
      <c r="D711" s="24">
        <v>19.93430583880135</v>
      </c>
      <c r="E711" s="24">
        <v>18.030022891440648</v>
      </c>
      <c r="F711" s="60">
        <v>0.1982</v>
      </c>
      <c r="G711" s="39">
        <v>0.010699999999999987</v>
      </c>
    </row>
    <row r="712" spans="2:7" ht="13.5">
      <c r="B712" s="27" t="s">
        <v>720</v>
      </c>
      <c r="C712" s="24">
        <v>25.549075149515087</v>
      </c>
      <c r="D712" s="24">
        <v>21.156366080834985</v>
      </c>
      <c r="E712" s="24">
        <v>17.710558643133837</v>
      </c>
      <c r="F712" s="60">
        <v>0.2021</v>
      </c>
      <c r="G712" s="39">
        <v>0.014600000000000002</v>
      </c>
    </row>
    <row r="713" spans="2:6" ht="13.5">
      <c r="B713" s="27" t="s">
        <v>721</v>
      </c>
      <c r="C713" s="24">
        <v>24.940020058966695</v>
      </c>
      <c r="D713" s="24">
        <v>22.358362882968564</v>
      </c>
      <c r="E713" s="24">
        <v>17.552275762358608</v>
      </c>
      <c r="F713" s="60">
        <v>0.1775</v>
      </c>
    </row>
    <row r="714" spans="2:6" ht="13.5">
      <c r="B714" s="27" t="s">
        <v>722</v>
      </c>
      <c r="C714" s="24">
        <v>24.40857656593017</v>
      </c>
      <c r="D714" s="24">
        <v>23.747324526053713</v>
      </c>
      <c r="E714" s="24">
        <v>17.705599601889737</v>
      </c>
      <c r="F714" s="60">
        <v>0.1155</v>
      </c>
    </row>
    <row r="715" spans="2:6" ht="13.5">
      <c r="B715" s="27" t="s">
        <v>723</v>
      </c>
      <c r="C715" s="24">
        <v>26.745359400861556</v>
      </c>
      <c r="D715" s="24">
        <v>19.47513497629303</v>
      </c>
      <c r="E715" s="24">
        <v>18.844568129080983</v>
      </c>
      <c r="F715" s="60">
        <v>0.1355</v>
      </c>
    </row>
    <row r="716" spans="2:6" ht="13.5">
      <c r="B716" s="27" t="s">
        <v>724</v>
      </c>
      <c r="C716" s="24">
        <v>26.520287829386994</v>
      </c>
      <c r="D716" s="24">
        <v>20.907704867460282</v>
      </c>
      <c r="E716" s="24">
        <v>19.628461114627576</v>
      </c>
      <c r="F716" s="60">
        <v>0.0465</v>
      </c>
    </row>
    <row r="717" spans="2:6" ht="13.5">
      <c r="B717" s="27" t="s">
        <v>725</v>
      </c>
      <c r="C717" s="24">
        <v>25.934036078926038</v>
      </c>
      <c r="D717" s="24">
        <v>22.45836804063308</v>
      </c>
      <c r="E717" s="24">
        <v>19.59766121749944</v>
      </c>
      <c r="F717" s="60">
        <v>0.0151</v>
      </c>
    </row>
    <row r="718" spans="2:6" ht="13.5">
      <c r="B718" s="27" t="s">
        <v>726</v>
      </c>
      <c r="C718" s="24">
        <v>27.308974614903242</v>
      </c>
      <c r="D718" s="24">
        <v>20.53956148815226</v>
      </c>
      <c r="E718" s="24">
        <v>20.496284291925587</v>
      </c>
      <c r="F718" s="60">
        <v>-0.0279</v>
      </c>
    </row>
    <row r="719" spans="2:6" ht="13.5">
      <c r="B719" s="27" t="s">
        <v>727</v>
      </c>
      <c r="C719" s="24">
        <v>27.873183846250818</v>
      </c>
      <c r="D719" s="24">
        <v>19.488773692916617</v>
      </c>
      <c r="E719" s="24">
        <v>20.636671340793526</v>
      </c>
      <c r="F719" s="60">
        <v>-0.0214</v>
      </c>
    </row>
    <row r="720" spans="2:6" ht="13.5">
      <c r="B720" s="27" t="s">
        <v>728</v>
      </c>
      <c r="C720" s="24">
        <v>27.965709145546942</v>
      </c>
      <c r="D720" s="24">
        <v>20.719604844438305</v>
      </c>
      <c r="E720" s="24">
        <v>21.22967651930134</v>
      </c>
      <c r="F720" s="60">
        <v>-0.0952</v>
      </c>
    </row>
    <row r="721" spans="2:7" ht="13.5">
      <c r="B721" s="27" t="s">
        <v>729</v>
      </c>
      <c r="C721" s="24">
        <v>27.88929776077122</v>
      </c>
      <c r="D721" s="24">
        <v>22.858225572541524</v>
      </c>
      <c r="E721" s="24">
        <v>21.525973424212566</v>
      </c>
      <c r="F721" s="60">
        <v>-0.194</v>
      </c>
      <c r="G721" s="39">
        <v>-0.006500000000000006</v>
      </c>
    </row>
    <row r="722" spans="2:7" ht="13.5">
      <c r="B722" s="27" t="s">
        <v>730</v>
      </c>
      <c r="C722" s="24">
        <v>27.860494757545673</v>
      </c>
      <c r="D722" s="24">
        <v>23.896044510600856</v>
      </c>
      <c r="E722" s="24">
        <v>21.492509655000163</v>
      </c>
      <c r="F722" s="60">
        <v>-0.2319</v>
      </c>
      <c r="G722" s="39">
        <v>-0.044399999999999995</v>
      </c>
    </row>
    <row r="723" spans="2:6" ht="13.5">
      <c r="B723" s="27" t="s">
        <v>731</v>
      </c>
      <c r="C723" s="24">
        <v>26.861020666802204</v>
      </c>
      <c r="D723" s="24">
        <v>22.597463540319936</v>
      </c>
      <c r="E723" s="24">
        <v>20.699270249355536</v>
      </c>
      <c r="F723" s="60">
        <v>-0.0958</v>
      </c>
    </row>
    <row r="724" spans="2:6" ht="13.5">
      <c r="B724" s="27" t="s">
        <v>732</v>
      </c>
      <c r="C724" s="24">
        <v>26.07506477627193</v>
      </c>
      <c r="D724" s="24">
        <v>23.35911527841745</v>
      </c>
      <c r="E724" s="24">
        <v>20.08134214823545</v>
      </c>
      <c r="F724" s="60">
        <v>-0.0771</v>
      </c>
    </row>
    <row r="725" spans="2:6" ht="13.5">
      <c r="B725" s="27" t="s">
        <v>733</v>
      </c>
      <c r="C725" s="24">
        <v>19.08100484696197</v>
      </c>
      <c r="D725" s="24">
        <v>31.802865060841167</v>
      </c>
      <c r="E725" s="24">
        <v>12.486239760129612</v>
      </c>
      <c r="F725" s="60">
        <v>0.0278</v>
      </c>
    </row>
    <row r="726" spans="2:6" ht="13.5">
      <c r="B726" s="27" t="s">
        <v>734</v>
      </c>
      <c r="C726" s="24">
        <v>19.65601206807498</v>
      </c>
      <c r="D726" s="24">
        <v>33.963292512371865</v>
      </c>
      <c r="E726" s="24">
        <v>13.59154087637522</v>
      </c>
      <c r="F726" s="60">
        <v>-0.1415</v>
      </c>
    </row>
    <row r="727" spans="2:7" ht="13.5">
      <c r="B727" s="27" t="s">
        <v>735</v>
      </c>
      <c r="C727" s="24">
        <v>20.06924904873288</v>
      </c>
      <c r="D727" s="24">
        <v>34.79311238600194</v>
      </c>
      <c r="E727" s="24">
        <v>13.98112169256613</v>
      </c>
      <c r="F727" s="60">
        <v>-0.2061</v>
      </c>
      <c r="G727" s="39">
        <v>-0.018600000000000005</v>
      </c>
    </row>
    <row r="728" spans="2:7" ht="13.5">
      <c r="B728" s="27" t="s">
        <v>736</v>
      </c>
      <c r="C728" s="24">
        <v>20.177079910970523</v>
      </c>
      <c r="D728" s="24">
        <v>35.827132732538345</v>
      </c>
      <c r="E728" s="24">
        <v>13.981933676505049</v>
      </c>
      <c r="F728" s="60">
        <v>-0.2221</v>
      </c>
      <c r="G728" s="39">
        <v>-0.03459999999999999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28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38922.335914351854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682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-0.03714633431085046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0.5602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-0.3951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0.9553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0.254229419255582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-0.16344999939138916</v>
      </c>
      <c r="D47" s="24">
        <v>-0.2143592657413862</v>
      </c>
      <c r="E47" s="24">
        <v>-0.28881982525629013</v>
      </c>
      <c r="F47" s="60">
        <v>-0.3951</v>
      </c>
      <c r="G47" s="39">
        <v>-0.2076</v>
      </c>
    </row>
    <row r="48" spans="2:7" ht="13.5">
      <c r="B48" s="27" t="s">
        <v>56</v>
      </c>
      <c r="C48" s="24">
        <v>-0.1475854887497121</v>
      </c>
      <c r="D48" s="24">
        <v>-0.19360958784830018</v>
      </c>
      <c r="E48" s="24">
        <v>-0.28229557033550634</v>
      </c>
      <c r="F48" s="60">
        <v>-0.3728</v>
      </c>
      <c r="G48" s="39">
        <v>-0.18530000000000002</v>
      </c>
    </row>
    <row r="49" spans="2:7" ht="13.5">
      <c r="B49" s="27" t="s">
        <v>57</v>
      </c>
      <c r="C49" s="24">
        <v>-0.1583938798773019</v>
      </c>
      <c r="D49" s="24">
        <v>-0.20215981837688446</v>
      </c>
      <c r="E49" s="24">
        <v>-0.276004328301644</v>
      </c>
      <c r="F49" s="60">
        <v>-0.377</v>
      </c>
      <c r="G49" s="39">
        <v>-0.1895</v>
      </c>
    </row>
    <row r="50" spans="2:7" ht="13.5">
      <c r="B50" s="27" t="s">
        <v>58</v>
      </c>
      <c r="C50" s="24">
        <v>-0.14586151519147705</v>
      </c>
      <c r="D50" s="24">
        <v>-0.18295716061375344</v>
      </c>
      <c r="E50" s="24">
        <v>-0.2716335530176277</v>
      </c>
      <c r="F50" s="60">
        <v>-0.3585</v>
      </c>
      <c r="G50" s="39">
        <v>-0.17099999999999999</v>
      </c>
    </row>
    <row r="51" spans="2:7" ht="13.5">
      <c r="B51" s="27" t="s">
        <v>59</v>
      </c>
      <c r="C51" s="24">
        <v>-0.14187973413704213</v>
      </c>
      <c r="D51" s="24">
        <v>-0.17639605011069648</v>
      </c>
      <c r="E51" s="24">
        <v>-0.2785980465117266</v>
      </c>
      <c r="F51" s="60">
        <v>-0.359</v>
      </c>
      <c r="G51" s="39">
        <v>-0.17149999999999999</v>
      </c>
    </row>
    <row r="52" spans="2:7" ht="13.5">
      <c r="B52" s="27" t="s">
        <v>60</v>
      </c>
      <c r="C52" s="24">
        <v>-0.1508579269442123</v>
      </c>
      <c r="D52" s="24">
        <v>-0.18567088070158633</v>
      </c>
      <c r="E52" s="24">
        <v>-0.25172453281959584</v>
      </c>
      <c r="F52" s="60">
        <v>-0.3473</v>
      </c>
      <c r="G52" s="39">
        <v>-0.1598</v>
      </c>
    </row>
    <row r="53" spans="2:7" ht="13.5">
      <c r="B53" s="27" t="s">
        <v>61</v>
      </c>
      <c r="C53" s="24">
        <v>-0.14219465321635738</v>
      </c>
      <c r="D53" s="24">
        <v>-0.17336562110180864</v>
      </c>
      <c r="E53" s="24">
        <v>-0.24948169023227962</v>
      </c>
      <c r="F53" s="60">
        <v>-0.3354</v>
      </c>
      <c r="G53" s="39">
        <v>-0.14789999999999998</v>
      </c>
    </row>
    <row r="54" spans="2:7" ht="13.5">
      <c r="B54" s="27" t="s">
        <v>62</v>
      </c>
      <c r="C54" s="24">
        <v>-0.1379421845441655</v>
      </c>
      <c r="D54" s="24">
        <v>-0.16902157566454434</v>
      </c>
      <c r="E54" s="24">
        <v>-0.27857608004584655</v>
      </c>
      <c r="F54" s="60">
        <v>-0.3538</v>
      </c>
      <c r="G54" s="39">
        <v>-0.1663</v>
      </c>
    </row>
    <row r="55" spans="2:7" ht="13.5">
      <c r="B55" s="27" t="s">
        <v>63</v>
      </c>
      <c r="C55" s="24">
        <v>-0.1489018040287604</v>
      </c>
      <c r="D55" s="24">
        <v>-0.1789206541659425</v>
      </c>
      <c r="E55" s="24">
        <v>-0.22908763392662657</v>
      </c>
      <c r="F55" s="60">
        <v>-0.3266</v>
      </c>
      <c r="G55" s="39">
        <v>-0.1391</v>
      </c>
    </row>
    <row r="56" spans="2:7" ht="13.5">
      <c r="B56" s="27" t="s">
        <v>64</v>
      </c>
      <c r="C56" s="24">
        <v>-0.16009606781954488</v>
      </c>
      <c r="D56" s="24">
        <v>-0.1917262532153785</v>
      </c>
      <c r="E56" s="24">
        <v>-0.2252909376482517</v>
      </c>
      <c r="F56" s="60">
        <v>-0.3364</v>
      </c>
      <c r="G56" s="39">
        <v>-0.14889999999999998</v>
      </c>
    </row>
    <row r="57" spans="2:7" ht="13.5">
      <c r="B57" s="27" t="s">
        <v>65</v>
      </c>
      <c r="C57" s="24">
        <v>-0.13279406974427843</v>
      </c>
      <c r="D57" s="24">
        <v>-0.1592408096657607</v>
      </c>
      <c r="E57" s="24">
        <v>-0.24002055451432014</v>
      </c>
      <c r="F57" s="60">
        <v>-0.3172</v>
      </c>
      <c r="G57" s="39">
        <v>-0.12969999999999998</v>
      </c>
    </row>
    <row r="58" spans="2:7" ht="13.5">
      <c r="B58" s="27" t="s">
        <v>66</v>
      </c>
      <c r="C58" s="24">
        <v>-0.13037967731165168</v>
      </c>
      <c r="D58" s="24">
        <v>-0.1564701384045506</v>
      </c>
      <c r="E58" s="24">
        <v>-0.25835611231353006</v>
      </c>
      <c r="F58" s="60">
        <v>-0.329</v>
      </c>
      <c r="G58" s="39">
        <v>-0.14150000000000001</v>
      </c>
    </row>
    <row r="59" spans="2:7" ht="13.5">
      <c r="B59" s="27" t="s">
        <v>67</v>
      </c>
      <c r="C59" s="24">
        <v>-0.12813716516493656</v>
      </c>
      <c r="D59" s="24">
        <v>-0.15472327532975072</v>
      </c>
      <c r="E59" s="24">
        <v>-0.27287297402252975</v>
      </c>
      <c r="F59" s="60">
        <v>-0.3388</v>
      </c>
      <c r="G59" s="39">
        <v>-0.1513</v>
      </c>
    </row>
    <row r="60" spans="2:7" ht="13.5">
      <c r="B60" s="27" t="s">
        <v>68</v>
      </c>
      <c r="C60" s="24">
        <v>-0.12571560810459914</v>
      </c>
      <c r="D60" s="24">
        <v>-0.15327361365098824</v>
      </c>
      <c r="E60" s="24">
        <v>-0.2872356772028457</v>
      </c>
      <c r="F60" s="60">
        <v>-0.349</v>
      </c>
      <c r="G60" s="39">
        <v>-0.16149999999999998</v>
      </c>
    </row>
    <row r="61" spans="2:7" ht="13.5">
      <c r="B61" s="27" t="s">
        <v>69</v>
      </c>
      <c r="C61" s="24">
        <v>-0.11697125482299953</v>
      </c>
      <c r="D61" s="24">
        <v>-0.1460953543968131</v>
      </c>
      <c r="E61" s="24">
        <v>-0.2912763706845176</v>
      </c>
      <c r="F61" s="60">
        <v>-0.3462</v>
      </c>
      <c r="G61" s="39">
        <v>-0.1587</v>
      </c>
    </row>
    <row r="62" spans="2:7" ht="13.5">
      <c r="B62" s="27" t="s">
        <v>70</v>
      </c>
      <c r="C62" s="24">
        <v>-0.1066854488232778</v>
      </c>
      <c r="D62" s="24">
        <v>-0.13832080471799202</v>
      </c>
      <c r="E62" s="24">
        <v>-0.29115411319500417</v>
      </c>
      <c r="F62" s="60">
        <v>-0.3395</v>
      </c>
      <c r="G62" s="39">
        <v>-0.15200000000000002</v>
      </c>
    </row>
    <row r="63" spans="2:7" ht="13.5">
      <c r="B63" s="27" t="s">
        <v>71</v>
      </c>
      <c r="C63" s="24">
        <v>-0.0986226772420764</v>
      </c>
      <c r="D63" s="24">
        <v>-0.13364354722022398</v>
      </c>
      <c r="E63" s="24">
        <v>-0.29190969988758475</v>
      </c>
      <c r="F63" s="60">
        <v>-0.3359</v>
      </c>
      <c r="G63" s="39">
        <v>-0.14839999999999998</v>
      </c>
    </row>
    <row r="64" spans="2:7" ht="13.5">
      <c r="B64" s="27" t="s">
        <v>72</v>
      </c>
      <c r="C64" s="24">
        <v>-0.08836180833887397</v>
      </c>
      <c r="D64" s="24">
        <v>-0.12621732351999526</v>
      </c>
      <c r="E64" s="24">
        <v>-0.2867883181013635</v>
      </c>
      <c r="F64" s="60">
        <v>-0.3256</v>
      </c>
      <c r="G64" s="39">
        <v>-0.1381</v>
      </c>
    </row>
    <row r="65" spans="2:7" ht="13.5">
      <c r="B65" s="27" t="s">
        <v>73</v>
      </c>
      <c r="C65" s="24">
        <v>-0.0779078387555927</v>
      </c>
      <c r="D65" s="24">
        <v>-0.11815559271823162</v>
      </c>
      <c r="E65" s="24">
        <v>-0.28378691996389094</v>
      </c>
      <c r="F65" s="60">
        <v>-0.3171</v>
      </c>
      <c r="G65" s="39">
        <v>-0.1296</v>
      </c>
    </row>
    <row r="66" spans="2:7" ht="13.5">
      <c r="B66" s="27" t="s">
        <v>74</v>
      </c>
      <c r="C66" s="24">
        <v>-0.07138204025114447</v>
      </c>
      <c r="D66" s="24">
        <v>-0.11589003695941358</v>
      </c>
      <c r="E66" s="24">
        <v>-0.2936271128108636</v>
      </c>
      <c r="F66" s="60">
        <v>-0.3236</v>
      </c>
      <c r="G66" s="39">
        <v>-0.1361</v>
      </c>
    </row>
    <row r="67" spans="2:7" ht="13.5">
      <c r="B67" s="27" t="s">
        <v>75</v>
      </c>
      <c r="C67" s="24">
        <v>-0.06674505158073885</v>
      </c>
      <c r="D67" s="24">
        <v>-0.11615748256362224</v>
      </c>
      <c r="E67" s="24">
        <v>-0.3053476114693545</v>
      </c>
      <c r="F67" s="60">
        <v>-0.3334</v>
      </c>
      <c r="G67" s="39">
        <v>-0.14589999999999997</v>
      </c>
    </row>
    <row r="68" spans="2:7" ht="13.5">
      <c r="B68" s="27" t="s">
        <v>76</v>
      </c>
      <c r="C68" s="24">
        <v>-0.06248114611764777</v>
      </c>
      <c r="D68" s="24">
        <v>-0.11812412017461327</v>
      </c>
      <c r="E68" s="24">
        <v>-0.32023208893055255</v>
      </c>
      <c r="F68" s="60">
        <v>-0.347</v>
      </c>
      <c r="G68" s="39">
        <v>-0.15949999999999998</v>
      </c>
    </row>
    <row r="69" spans="2:7" ht="13.5">
      <c r="B69" s="27" t="s">
        <v>77</v>
      </c>
      <c r="C69" s="24">
        <v>-0.057824488637550076</v>
      </c>
      <c r="D69" s="24">
        <v>-0.12395357636260229</v>
      </c>
      <c r="E69" s="24">
        <v>-0.34589370134117914</v>
      </c>
      <c r="F69" s="60">
        <v>-0.372</v>
      </c>
      <c r="G69" s="39">
        <v>-0.1845</v>
      </c>
    </row>
    <row r="70" spans="2:7" ht="13.5">
      <c r="B70" s="27" t="s">
        <v>78</v>
      </c>
      <c r="C70" s="24">
        <v>-0.06218630363872535</v>
      </c>
      <c r="D70" s="24">
        <v>-0.10891145019273551</v>
      </c>
      <c r="E70" s="24">
        <v>-0.2943734248946157</v>
      </c>
      <c r="F70" s="60">
        <v>-0.32</v>
      </c>
      <c r="G70" s="39">
        <v>-0.1325</v>
      </c>
    </row>
    <row r="71" spans="2:7" ht="13.5">
      <c r="B71" s="27" t="s">
        <v>79</v>
      </c>
      <c r="C71" s="24">
        <v>-0.06976593915749163</v>
      </c>
      <c r="D71" s="24">
        <v>-0.1084857345526018</v>
      </c>
      <c r="E71" s="24">
        <v>-0.28375849824059785</v>
      </c>
      <c r="F71" s="60">
        <v>-0.3117</v>
      </c>
      <c r="G71" s="39">
        <v>-0.12419999999999998</v>
      </c>
    </row>
    <row r="72" spans="2:7" ht="13.5">
      <c r="B72" s="27" t="s">
        <v>80</v>
      </c>
      <c r="C72" s="24">
        <v>-0.08071404067482035</v>
      </c>
      <c r="D72" s="24">
        <v>-0.11302350418494456</v>
      </c>
      <c r="E72" s="24">
        <v>-0.28131314122110496</v>
      </c>
      <c r="F72" s="60">
        <v>-0.3137</v>
      </c>
      <c r="G72" s="39">
        <v>-0.12619999999999998</v>
      </c>
    </row>
    <row r="73" spans="2:7" ht="13.5">
      <c r="B73" s="27" t="s">
        <v>81</v>
      </c>
      <c r="C73" s="24">
        <v>-0.09365755284903088</v>
      </c>
      <c r="D73" s="24">
        <v>-0.12058402471819107</v>
      </c>
      <c r="E73" s="24">
        <v>-0.27954376280103155</v>
      </c>
      <c r="F73" s="60">
        <v>-0.3185</v>
      </c>
      <c r="G73" s="39">
        <v>-0.131</v>
      </c>
    </row>
    <row r="74" spans="2:7" ht="13.5">
      <c r="B74" s="27" t="s">
        <v>82</v>
      </c>
      <c r="C74" s="24">
        <v>-0.10584758663802774</v>
      </c>
      <c r="D74" s="24">
        <v>-0.12863192730606698</v>
      </c>
      <c r="E74" s="24">
        <v>-0.2723625634383122</v>
      </c>
      <c r="F74" s="60">
        <v>-0.3193</v>
      </c>
      <c r="G74" s="39">
        <v>-0.13179999999999997</v>
      </c>
    </row>
    <row r="75" spans="2:7" ht="13.5">
      <c r="B75" s="27" t="s">
        <v>83</v>
      </c>
      <c r="C75" s="24">
        <v>-0.1129261916221651</v>
      </c>
      <c r="D75" s="24">
        <v>-0.1330132364541825</v>
      </c>
      <c r="E75" s="24">
        <v>-0.2571238749753828</v>
      </c>
      <c r="F75" s="60">
        <v>-0.3107</v>
      </c>
      <c r="G75" s="39">
        <v>-0.12319999999999998</v>
      </c>
    </row>
    <row r="76" spans="2:7" ht="13.5">
      <c r="B76" s="27" t="s">
        <v>84</v>
      </c>
      <c r="C76" s="24">
        <v>-0.11304434045632661</v>
      </c>
      <c r="D76" s="24">
        <v>-0.13122888540731736</v>
      </c>
      <c r="E76" s="24">
        <v>-0.23405426163939325</v>
      </c>
      <c r="F76" s="60">
        <v>-0.2912</v>
      </c>
      <c r="G76" s="39">
        <v>-0.10370000000000001</v>
      </c>
    </row>
    <row r="77" spans="2:7" ht="13.5">
      <c r="B77" s="27" t="s">
        <v>85</v>
      </c>
      <c r="C77" s="24">
        <v>-0.1117489226342272</v>
      </c>
      <c r="D77" s="24">
        <v>-0.12846962143637342</v>
      </c>
      <c r="E77" s="24">
        <v>-0.21271871220978333</v>
      </c>
      <c r="F77" s="60">
        <v>-0.2725</v>
      </c>
      <c r="G77" s="39">
        <v>-0.085</v>
      </c>
    </row>
    <row r="78" spans="2:7" ht="13.5">
      <c r="B78" s="27" t="s">
        <v>86</v>
      </c>
      <c r="C78" s="24">
        <v>-0.10961674380691022</v>
      </c>
      <c r="D78" s="24">
        <v>-0.12584286752372265</v>
      </c>
      <c r="E78" s="24">
        <v>-0.19944698987798226</v>
      </c>
      <c r="F78" s="60">
        <v>-0.2601</v>
      </c>
      <c r="G78" s="39">
        <v>-0.0726</v>
      </c>
    </row>
    <row r="79" spans="2:7" ht="13.5">
      <c r="B79" s="27" t="s">
        <v>87</v>
      </c>
      <c r="C79" s="24">
        <v>-0.10909322621850492</v>
      </c>
      <c r="D79" s="24">
        <v>-0.12889949113581878</v>
      </c>
      <c r="E79" s="24">
        <v>-0.22059822627915615</v>
      </c>
      <c r="F79" s="60">
        <v>-0.2778</v>
      </c>
      <c r="G79" s="39">
        <v>-0.09029999999999999</v>
      </c>
    </row>
    <row r="80" spans="2:7" ht="13.5">
      <c r="B80" s="27" t="s">
        <v>88</v>
      </c>
      <c r="C80" s="24">
        <v>-0.10624326474303558</v>
      </c>
      <c r="D80" s="24">
        <v>-0.13000705849088234</v>
      </c>
      <c r="E80" s="24">
        <v>-0.23965091336658517</v>
      </c>
      <c r="F80" s="60">
        <v>-0.2926</v>
      </c>
      <c r="G80" s="39">
        <v>-0.10510000000000003</v>
      </c>
    </row>
    <row r="81" spans="2:7" ht="13.5">
      <c r="B81" s="27" t="s">
        <v>89</v>
      </c>
      <c r="C81" s="24">
        <v>-0.0992771335716256</v>
      </c>
      <c r="D81" s="24">
        <v>-0.12749703945411284</v>
      </c>
      <c r="E81" s="24">
        <v>-0.25462598726630503</v>
      </c>
      <c r="F81" s="60">
        <v>-0.3016</v>
      </c>
      <c r="G81" s="39">
        <v>-0.11409999999999998</v>
      </c>
    </row>
    <row r="82" spans="2:7" ht="13.5">
      <c r="B82" s="27" t="s">
        <v>90</v>
      </c>
      <c r="C82" s="24">
        <v>-0.08966010351779374</v>
      </c>
      <c r="D82" s="24">
        <v>-0.12124303550648818</v>
      </c>
      <c r="E82" s="24">
        <v>-0.2621464069203814</v>
      </c>
      <c r="F82" s="60">
        <v>-0.3024</v>
      </c>
      <c r="G82" s="39">
        <v>-0.1149</v>
      </c>
    </row>
    <row r="83" spans="2:7" ht="13.5">
      <c r="B83" s="27" t="s">
        <v>91</v>
      </c>
      <c r="C83" s="24">
        <v>-0.08063966057574135</v>
      </c>
      <c r="D83" s="24">
        <v>-0.1152027718290114</v>
      </c>
      <c r="E83" s="24">
        <v>-0.2658985177851374</v>
      </c>
      <c r="F83" s="60">
        <v>-0.3008</v>
      </c>
      <c r="G83" s="39">
        <v>-0.11330000000000001</v>
      </c>
    </row>
    <row r="84" spans="2:7" ht="13.5">
      <c r="B84" s="27" t="s">
        <v>92</v>
      </c>
      <c r="C84" s="24">
        <v>-0.07029502205989502</v>
      </c>
      <c r="D84" s="24">
        <v>-0.1094444602529947</v>
      </c>
      <c r="E84" s="24">
        <v>-0.2670918045524395</v>
      </c>
      <c r="F84" s="60">
        <v>-0.2971</v>
      </c>
      <c r="G84" s="39">
        <v>-0.10959999999999998</v>
      </c>
    </row>
    <row r="85" spans="2:7" ht="13.5">
      <c r="B85" s="27" t="s">
        <v>93</v>
      </c>
      <c r="C85" s="24">
        <v>-0.056243894914992154</v>
      </c>
      <c r="D85" s="24">
        <v>-0.10340257123630181</v>
      </c>
      <c r="E85" s="24">
        <v>-0.2687016816622787</v>
      </c>
      <c r="F85" s="60">
        <v>-0.2934</v>
      </c>
      <c r="G85" s="39">
        <v>-0.1059</v>
      </c>
    </row>
    <row r="86" spans="2:7" ht="13.5">
      <c r="B86" s="27" t="s">
        <v>94</v>
      </c>
      <c r="C86" s="24">
        <v>-0.0475781712039165</v>
      </c>
      <c r="D86" s="24">
        <v>-0.1018225155267487</v>
      </c>
      <c r="E86" s="24">
        <v>-0.2739857105882315</v>
      </c>
      <c r="F86" s="60">
        <v>-0.2961</v>
      </c>
      <c r="G86" s="39">
        <v>-0.10859999999999997</v>
      </c>
    </row>
    <row r="87" spans="2:7" ht="13.5">
      <c r="B87" s="27" t="s">
        <v>95</v>
      </c>
      <c r="C87" s="24">
        <v>-0.0365534700515866</v>
      </c>
      <c r="D87" s="24">
        <v>-0.10573026004788488</v>
      </c>
      <c r="E87" s="24">
        <v>-0.29485167328214246</v>
      </c>
      <c r="F87" s="60">
        <v>-0.3154</v>
      </c>
      <c r="G87" s="39">
        <v>-0.1279</v>
      </c>
    </row>
    <row r="88" spans="2:7" ht="13.5">
      <c r="B88" s="27" t="s">
        <v>96</v>
      </c>
      <c r="C88" s="24">
        <v>-0.038773115750686316</v>
      </c>
      <c r="D88" s="24">
        <v>-0.10063226228826494</v>
      </c>
      <c r="E88" s="24">
        <v>-0.27170770039601067</v>
      </c>
      <c r="F88" s="60">
        <v>-0.2923</v>
      </c>
      <c r="G88" s="39">
        <v>-0.1048</v>
      </c>
    </row>
    <row r="89" spans="2:7" ht="13.5">
      <c r="B89" s="27" t="s">
        <v>97</v>
      </c>
      <c r="C89" s="24">
        <v>-0.044165712668657875</v>
      </c>
      <c r="D89" s="24">
        <v>-0.10107594490763461</v>
      </c>
      <c r="E89" s="24">
        <v>-0.2632257321287277</v>
      </c>
      <c r="F89" s="60">
        <v>-0.2854</v>
      </c>
      <c r="G89" s="39">
        <v>-0.09789999999999999</v>
      </c>
    </row>
    <row r="90" spans="2:7" ht="13.5">
      <c r="B90" s="27" t="s">
        <v>98</v>
      </c>
      <c r="C90" s="24">
        <v>-0.05229999040235356</v>
      </c>
      <c r="D90" s="24">
        <v>-0.1045149679768187</v>
      </c>
      <c r="E90" s="24">
        <v>-0.25683339660000115</v>
      </c>
      <c r="F90" s="60">
        <v>-0.2822</v>
      </c>
      <c r="G90" s="39">
        <v>-0.0947</v>
      </c>
    </row>
    <row r="91" spans="2:7" ht="13.5">
      <c r="B91" s="27" t="s">
        <v>99</v>
      </c>
      <c r="C91" s="24">
        <v>-0.06153645085243653</v>
      </c>
      <c r="D91" s="24">
        <v>-0.10934635740365906</v>
      </c>
      <c r="E91" s="24">
        <v>-0.2523455842758189</v>
      </c>
      <c r="F91" s="60">
        <v>-0.2818</v>
      </c>
      <c r="G91" s="39">
        <v>-0.0943</v>
      </c>
    </row>
    <row r="92" spans="2:7" ht="13.5">
      <c r="B92" s="27" t="s">
        <v>100</v>
      </c>
      <c r="C92" s="24">
        <v>-0.0719110701969683</v>
      </c>
      <c r="D92" s="24">
        <v>-0.11614556071598514</v>
      </c>
      <c r="E92" s="24">
        <v>-0.2503194630661145</v>
      </c>
      <c r="F92" s="60">
        <v>-0.2852</v>
      </c>
      <c r="G92" s="39">
        <v>-0.09770000000000001</v>
      </c>
    </row>
    <row r="93" spans="2:7" ht="13.5">
      <c r="B93" s="27" t="s">
        <v>101</v>
      </c>
      <c r="C93" s="24">
        <v>-0.08178967869383058</v>
      </c>
      <c r="D93" s="24">
        <v>-0.12325380947601872</v>
      </c>
      <c r="E93" s="24">
        <v>-0.24850846707461294</v>
      </c>
      <c r="F93" s="60">
        <v>-0.2892</v>
      </c>
      <c r="G93" s="39">
        <v>-0.10170000000000001</v>
      </c>
    </row>
    <row r="94" spans="2:7" ht="13.5">
      <c r="B94" s="27" t="s">
        <v>102</v>
      </c>
      <c r="C94" s="24">
        <v>-0.05746678447390252</v>
      </c>
      <c r="D94" s="24">
        <v>-0.10806813139873128</v>
      </c>
      <c r="E94" s="24">
        <v>-0.24398645212848002</v>
      </c>
      <c r="F94" s="60">
        <v>-0.273</v>
      </c>
      <c r="G94" s="39">
        <v>-0.08550000000000002</v>
      </c>
    </row>
    <row r="95" spans="2:7" ht="13.5">
      <c r="B95" s="27" t="s">
        <v>103</v>
      </c>
      <c r="C95" s="24">
        <v>-0.04241694842247057</v>
      </c>
      <c r="D95" s="24">
        <v>-0.09955874548123234</v>
      </c>
      <c r="E95" s="24">
        <v>-0.2441833303657166</v>
      </c>
      <c r="F95" s="60">
        <v>-0.2671</v>
      </c>
      <c r="G95" s="39">
        <v>-0.0796</v>
      </c>
    </row>
    <row r="96" spans="2:7" ht="13.5">
      <c r="B96" s="27" t="s">
        <v>104</v>
      </c>
      <c r="C96" s="24">
        <v>-0.02968408994549776</v>
      </c>
      <c r="D96" s="24">
        <v>-0.0918157359634435</v>
      </c>
      <c r="E96" s="24">
        <v>-0.23906887067947657</v>
      </c>
      <c r="F96" s="60">
        <v>-0.2578</v>
      </c>
      <c r="G96" s="39">
        <v>-0.07029999999999997</v>
      </c>
    </row>
    <row r="97" spans="2:7" ht="13.5">
      <c r="B97" s="27" t="s">
        <v>105</v>
      </c>
      <c r="C97" s="24">
        <v>-0.01927661477613185</v>
      </c>
      <c r="D97" s="24">
        <v>-0.08872885452202439</v>
      </c>
      <c r="E97" s="24">
        <v>-0.24198713591179555</v>
      </c>
      <c r="F97" s="60">
        <v>-0.2585</v>
      </c>
      <c r="G97" s="39">
        <v>-0.07100000000000001</v>
      </c>
    </row>
    <row r="98" spans="2:7" ht="13.5">
      <c r="B98" s="27" t="s">
        <v>106</v>
      </c>
      <c r="C98" s="24">
        <v>-0.008458305131796351</v>
      </c>
      <c r="D98" s="24">
        <v>-0.09001154456810667</v>
      </c>
      <c r="E98" s="24">
        <v>-0.2551573028840721</v>
      </c>
      <c r="F98" s="60">
        <v>-0.2707</v>
      </c>
      <c r="G98" s="39">
        <v>-0.0832</v>
      </c>
    </row>
    <row r="99" spans="2:7" ht="13.5">
      <c r="B99" s="27" t="s">
        <v>107</v>
      </c>
      <c r="C99" s="24">
        <v>-0.019207380451589984</v>
      </c>
      <c r="D99" s="24">
        <v>-0.08394018847822338</v>
      </c>
      <c r="E99" s="24">
        <v>-0.22582853185555152</v>
      </c>
      <c r="F99" s="60">
        <v>-0.2417</v>
      </c>
      <c r="G99" s="39">
        <v>-0.0542</v>
      </c>
    </row>
    <row r="100" spans="2:7" ht="13.5">
      <c r="B100" s="27" t="s">
        <v>108</v>
      </c>
      <c r="C100" s="24">
        <v>-0.027650764470294575</v>
      </c>
      <c r="D100" s="24">
        <v>-0.0876864308780867</v>
      </c>
      <c r="E100" s="24">
        <v>-0.22407288253280022</v>
      </c>
      <c r="F100" s="60">
        <v>-0.2422</v>
      </c>
      <c r="G100" s="39">
        <v>-0.0547</v>
      </c>
    </row>
    <row r="101" spans="2:7" ht="13.5">
      <c r="B101" s="27" t="s">
        <v>109</v>
      </c>
      <c r="C101" s="24">
        <v>-0.03869535195856599</v>
      </c>
      <c r="D101" s="24">
        <v>-0.09476146549888398</v>
      </c>
      <c r="E101" s="24">
        <v>-0.22477008677356736</v>
      </c>
      <c r="F101" s="60">
        <v>-0.247</v>
      </c>
      <c r="G101" s="39">
        <v>-0.0595</v>
      </c>
    </row>
    <row r="102" spans="2:7" ht="13.5">
      <c r="B102" s="27" t="s">
        <v>110</v>
      </c>
      <c r="C102" s="24">
        <v>-0.051691578706936525</v>
      </c>
      <c r="D102" s="24">
        <v>-0.10351186434773751</v>
      </c>
      <c r="E102" s="24">
        <v>-0.22276315890062648</v>
      </c>
      <c r="F102" s="60">
        <v>-0.251</v>
      </c>
      <c r="G102" s="39">
        <v>-0.0635</v>
      </c>
    </row>
    <row r="103" spans="2:7" ht="13.5">
      <c r="B103" s="27" t="s">
        <v>111</v>
      </c>
      <c r="C103" s="24">
        <v>-0.061601312717222356</v>
      </c>
      <c r="D103" s="24">
        <v>-0.11087012248522399</v>
      </c>
      <c r="E103" s="24">
        <v>-0.22413876148502077</v>
      </c>
      <c r="F103" s="60">
        <v>-0.2575</v>
      </c>
      <c r="G103" s="39">
        <v>-0.07</v>
      </c>
    </row>
    <row r="104" spans="2:7" ht="13.5">
      <c r="B104" s="27" t="s">
        <v>112</v>
      </c>
      <c r="C104" s="24">
        <v>-0.007791506083151489</v>
      </c>
      <c r="D104" s="24">
        <v>-0.08085127037754347</v>
      </c>
      <c r="E104" s="24">
        <v>-0.2292262788076549</v>
      </c>
      <c r="F104" s="60">
        <v>-0.2432</v>
      </c>
      <c r="G104" s="39">
        <v>-0.0557</v>
      </c>
    </row>
    <row r="105" spans="2:7" ht="13.5">
      <c r="B105" s="27" t="s">
        <v>113</v>
      </c>
      <c r="C105" s="24">
        <v>0.0020521919423330814</v>
      </c>
      <c r="D105" s="24">
        <v>-0.07985872244065462</v>
      </c>
      <c r="E105" s="24">
        <v>-0.23472482882020884</v>
      </c>
      <c r="F105" s="60">
        <v>-0.2479</v>
      </c>
      <c r="G105" s="39">
        <v>-0.06040000000000001</v>
      </c>
    </row>
    <row r="106" spans="2:7" ht="13.5">
      <c r="B106" s="27" t="s">
        <v>114</v>
      </c>
      <c r="C106" s="24">
        <v>-0.00569315931708303</v>
      </c>
      <c r="D106" s="24">
        <v>-0.0741044050562607</v>
      </c>
      <c r="E106" s="24">
        <v>-0.2137916324532707</v>
      </c>
      <c r="F106" s="60">
        <v>-0.2263</v>
      </c>
      <c r="G106" s="39">
        <v>-0.0388</v>
      </c>
    </row>
    <row r="107" spans="2:7" ht="13.5">
      <c r="B107" s="27" t="s">
        <v>115</v>
      </c>
      <c r="C107" s="24">
        <v>-0.012678480633276479</v>
      </c>
      <c r="D107" s="24">
        <v>-0.07586097700499295</v>
      </c>
      <c r="E107" s="24">
        <v>-0.2105584732650314</v>
      </c>
      <c r="F107" s="60">
        <v>-0.2242</v>
      </c>
      <c r="G107" s="39">
        <v>-0.03670000000000001</v>
      </c>
    </row>
    <row r="108" spans="2:7" ht="13.5">
      <c r="B108" s="27" t="s">
        <v>116</v>
      </c>
      <c r="C108" s="24">
        <v>-0.020632868866833576</v>
      </c>
      <c r="D108" s="24">
        <v>-0.07995686897690035</v>
      </c>
      <c r="E108" s="24">
        <v>-0.21026558041632804</v>
      </c>
      <c r="F108" s="60">
        <v>-0.2259</v>
      </c>
      <c r="G108" s="39">
        <v>-0.03839999999999999</v>
      </c>
    </row>
    <row r="109" spans="2:7" ht="13.5">
      <c r="B109" s="27" t="s">
        <v>117</v>
      </c>
      <c r="C109" s="24">
        <v>-0.02851934913669396</v>
      </c>
      <c r="D109" s="24">
        <v>-0.08338659855157005</v>
      </c>
      <c r="E109" s="24">
        <v>-0.20498794101706252</v>
      </c>
      <c r="F109" s="60">
        <v>-0.2231</v>
      </c>
      <c r="G109" s="39">
        <v>-0.03559999999999999</v>
      </c>
    </row>
    <row r="110" spans="2:7" ht="13.5">
      <c r="B110" s="27" t="s">
        <v>118</v>
      </c>
      <c r="C110" s="24">
        <v>-0.03446156148743995</v>
      </c>
      <c r="D110" s="24">
        <v>-0.0838190335719986</v>
      </c>
      <c r="E110" s="24">
        <v>-0.19378896105351728</v>
      </c>
      <c r="F110" s="60">
        <v>-0.2139</v>
      </c>
      <c r="G110" s="39">
        <v>-0.026400000000000007</v>
      </c>
    </row>
    <row r="111" spans="2:7" ht="13.5">
      <c r="B111" s="27" t="s">
        <v>119</v>
      </c>
      <c r="C111" s="24">
        <v>-0.027194850763066825</v>
      </c>
      <c r="D111" s="24">
        <v>-0.08000019822934945</v>
      </c>
      <c r="E111" s="24">
        <v>-0.19921800779895094</v>
      </c>
      <c r="F111" s="60">
        <v>-0.2164</v>
      </c>
      <c r="G111" s="39">
        <v>-0.02890000000000001</v>
      </c>
    </row>
    <row r="112" spans="2:7" ht="13.5">
      <c r="B112" s="27" t="s">
        <v>120</v>
      </c>
      <c r="C112" s="24">
        <v>-0.018600857872002052</v>
      </c>
      <c r="D112" s="24">
        <v>-0.077108193961692</v>
      </c>
      <c r="E112" s="24">
        <v>-0.20821545766650118</v>
      </c>
      <c r="F112" s="60">
        <v>-0.2228</v>
      </c>
      <c r="G112" s="39">
        <v>-0.0353</v>
      </c>
    </row>
    <row r="113" spans="2:7" ht="13.5">
      <c r="B113" s="27" t="s">
        <v>121</v>
      </c>
      <c r="C113" s="24">
        <v>-0.009443409504001465</v>
      </c>
      <c r="D113" s="24">
        <v>-0.0713217892894562</v>
      </c>
      <c r="E113" s="24">
        <v>-0.20516200255063133</v>
      </c>
      <c r="F113" s="60">
        <v>-0.2174</v>
      </c>
      <c r="G113" s="39">
        <v>-0.02990000000000001</v>
      </c>
    </row>
    <row r="114" spans="2:7" ht="13.5">
      <c r="B114" s="27" t="s">
        <v>122</v>
      </c>
      <c r="C114" s="24">
        <v>-0.000826729336210974</v>
      </c>
      <c r="D114" s="24">
        <v>-0.06664168163159445</v>
      </c>
      <c r="E114" s="24">
        <v>-0.20170251042467946</v>
      </c>
      <c r="F114" s="60">
        <v>-0.2124</v>
      </c>
      <c r="G114" s="39">
        <v>-0.024900000000000005</v>
      </c>
    </row>
    <row r="115" spans="2:7" ht="13.5">
      <c r="B115" s="27" t="s">
        <v>123</v>
      </c>
      <c r="C115" s="24">
        <v>0.006932429436673715</v>
      </c>
      <c r="D115" s="24">
        <v>-0.062437329862106594</v>
      </c>
      <c r="E115" s="24">
        <v>-0.1962667290690927</v>
      </c>
      <c r="F115" s="60">
        <v>-0.2061</v>
      </c>
      <c r="G115" s="39">
        <v>-0.018600000000000005</v>
      </c>
    </row>
    <row r="116" spans="2:6" ht="13.5">
      <c r="B116" s="27" t="s">
        <v>124</v>
      </c>
      <c r="C116" s="24">
        <v>0.012184071108769956</v>
      </c>
      <c r="D116" s="24">
        <v>-0.05517802978875608</v>
      </c>
      <c r="E116" s="24">
        <v>-0.1786645984013404</v>
      </c>
      <c r="F116" s="60">
        <v>-0.1874</v>
      </c>
    </row>
    <row r="117" spans="2:6" ht="13.5">
      <c r="B117" s="27" t="s">
        <v>125</v>
      </c>
      <c r="C117" s="24">
        <v>0.010762862387377226</v>
      </c>
      <c r="D117" s="24">
        <v>-0.05256393332770415</v>
      </c>
      <c r="E117" s="24">
        <v>-0.17537031827910354</v>
      </c>
      <c r="F117" s="60">
        <v>-0.1834</v>
      </c>
    </row>
    <row r="118" spans="2:7" ht="13.5">
      <c r="B118" s="27" t="s">
        <v>126</v>
      </c>
      <c r="C118" s="24">
        <v>0.005322423780143026</v>
      </c>
      <c r="D118" s="24">
        <v>-0.05667041212549151</v>
      </c>
      <c r="E118" s="24">
        <v>-0.1861207577836339</v>
      </c>
      <c r="F118" s="60">
        <v>-0.1946</v>
      </c>
      <c r="G118" s="39">
        <v>-0.007099999999999995</v>
      </c>
    </row>
    <row r="119" spans="2:7" ht="13.5">
      <c r="B119" s="27" t="s">
        <v>127</v>
      </c>
      <c r="C119" s="24">
        <v>-0.0004738150272807218</v>
      </c>
      <c r="D119" s="24">
        <v>-0.060911807920398076</v>
      </c>
      <c r="E119" s="24">
        <v>-0.19507453041540757</v>
      </c>
      <c r="F119" s="60">
        <v>-0.2044</v>
      </c>
      <c r="G119" s="39">
        <v>-0.0169</v>
      </c>
    </row>
    <row r="120" spans="2:7" ht="13.5">
      <c r="B120" s="27" t="s">
        <v>128</v>
      </c>
      <c r="C120" s="24">
        <v>-0.008541545597132938</v>
      </c>
      <c r="D120" s="24">
        <v>-0.0669987556946623</v>
      </c>
      <c r="E120" s="24">
        <v>-0.20458745579044368</v>
      </c>
      <c r="F120" s="60">
        <v>-0.2154</v>
      </c>
      <c r="G120" s="39">
        <v>-0.027900000000000008</v>
      </c>
    </row>
    <row r="121" spans="2:7" ht="13.5">
      <c r="B121" s="27" t="s">
        <v>129</v>
      </c>
      <c r="C121" s="24">
        <v>-0.01643221623851332</v>
      </c>
      <c r="D121" s="24">
        <v>-0.07244390509043086</v>
      </c>
      <c r="E121" s="24">
        <v>-0.2090066448397021</v>
      </c>
      <c r="F121" s="60">
        <v>-0.2218</v>
      </c>
      <c r="G121" s="39">
        <v>-0.0343</v>
      </c>
    </row>
    <row r="122" spans="2:6" ht="13.5">
      <c r="B122" s="27" t="s">
        <v>130</v>
      </c>
      <c r="C122" s="24">
        <v>0.007222084923217409</v>
      </c>
      <c r="D122" s="24">
        <v>-0.04996507068861433</v>
      </c>
      <c r="E122" s="24">
        <v>-0.1743375799732778</v>
      </c>
      <c r="F122" s="60">
        <v>-0.1815</v>
      </c>
    </row>
    <row r="123" spans="2:6" ht="13.5">
      <c r="B123" s="27" t="s">
        <v>131</v>
      </c>
      <c r="C123" s="24">
        <v>0.01190894188361824</v>
      </c>
      <c r="D123" s="24">
        <v>-0.04162704711720977</v>
      </c>
      <c r="E123" s="24">
        <v>-0.1493136322611992</v>
      </c>
      <c r="F123" s="60">
        <v>-0.1555</v>
      </c>
    </row>
    <row r="124" spans="2:6" ht="13.5">
      <c r="B124" s="27" t="s">
        <v>132</v>
      </c>
      <c r="C124" s="24">
        <v>0.013926790115657894</v>
      </c>
      <c r="D124" s="24">
        <v>-0.03151785993280498</v>
      </c>
      <c r="E124" s="24">
        <v>-0.11645636846210827</v>
      </c>
      <c r="F124" s="60">
        <v>-0.1214</v>
      </c>
    </row>
    <row r="125" spans="2:6" ht="13.5">
      <c r="B125" s="27" t="s">
        <v>133</v>
      </c>
      <c r="C125" s="24">
        <v>0.01658996160182724</v>
      </c>
      <c r="D125" s="24">
        <v>-0.027564287995986092</v>
      </c>
      <c r="E125" s="24">
        <v>-0.10561068182373035</v>
      </c>
      <c r="F125" s="60">
        <v>-0.1104</v>
      </c>
    </row>
    <row r="126" spans="2:6" ht="13.5">
      <c r="B126" s="27" t="s">
        <v>134</v>
      </c>
      <c r="C126" s="24">
        <v>0.012311105351120233</v>
      </c>
      <c r="D126" s="24">
        <v>-0.030688070986613525</v>
      </c>
      <c r="E126" s="24">
        <v>-0.11922800698975067</v>
      </c>
      <c r="F126" s="60">
        <v>-0.1237</v>
      </c>
    </row>
    <row r="127" spans="2:6" ht="13.5">
      <c r="B127" s="27" t="s">
        <v>135</v>
      </c>
      <c r="C127" s="24">
        <v>0.006301461191068114</v>
      </c>
      <c r="D127" s="24">
        <v>-0.04869215525729231</v>
      </c>
      <c r="E127" s="24">
        <v>-0.17670688641818444</v>
      </c>
      <c r="F127" s="60">
        <v>-0.1834</v>
      </c>
    </row>
    <row r="128" spans="2:6" ht="13.5">
      <c r="B128" s="27" t="s">
        <v>136</v>
      </c>
      <c r="C128" s="24">
        <v>0.013231301819274677</v>
      </c>
      <c r="D128" s="24">
        <v>-0.019990707088687998</v>
      </c>
      <c r="E128" s="24">
        <v>-0.08322061853822404</v>
      </c>
      <c r="F128" s="60">
        <v>-0.0866</v>
      </c>
    </row>
    <row r="129" spans="2:6" ht="13.5">
      <c r="B129" s="27" t="s">
        <v>137</v>
      </c>
      <c r="C129" s="24">
        <v>0.01706575893433282</v>
      </c>
      <c r="D129" s="24">
        <v>-0.019764275101628925</v>
      </c>
      <c r="E129" s="24">
        <v>-0.08473838948562218</v>
      </c>
      <c r="F129" s="60">
        <v>-0.0887</v>
      </c>
    </row>
    <row r="130" spans="2:6" ht="13.5">
      <c r="B130" s="27" t="s">
        <v>138</v>
      </c>
      <c r="C130" s="24">
        <v>0.0172342356246169</v>
      </c>
      <c r="D130" s="24">
        <v>-0.014617893316639652</v>
      </c>
      <c r="E130" s="24">
        <v>-0.07003483020965007</v>
      </c>
      <c r="F130" s="60">
        <v>-0.0736</v>
      </c>
    </row>
    <row r="131" spans="2:6" ht="13.5">
      <c r="B131" s="27" t="s">
        <v>139</v>
      </c>
      <c r="C131" s="24">
        <v>0.014254129883170208</v>
      </c>
      <c r="D131" s="24">
        <v>-0.009363191249512681</v>
      </c>
      <c r="E131" s="24">
        <v>-0.051503539665031184</v>
      </c>
      <c r="F131" s="60">
        <v>-0.0543</v>
      </c>
    </row>
    <row r="132" spans="2:6" ht="13.5">
      <c r="B132" s="27" t="s">
        <v>140</v>
      </c>
      <c r="C132" s="24">
        <v>0.010207652757340924</v>
      </c>
      <c r="D132" s="24">
        <v>-0.005092238288312956</v>
      </c>
      <c r="E132" s="24">
        <v>-0.03313727152805512</v>
      </c>
      <c r="F132" s="60">
        <v>-0.035</v>
      </c>
    </row>
    <row r="133" spans="2:6" ht="13.5">
      <c r="B133" s="27" t="s">
        <v>141</v>
      </c>
      <c r="C133" s="24">
        <v>0.009349420357388283</v>
      </c>
      <c r="D133" s="24">
        <v>-0.00544050737416768</v>
      </c>
      <c r="E133" s="24">
        <v>-0.03584009307547831</v>
      </c>
      <c r="F133" s="60">
        <v>-0.0374</v>
      </c>
    </row>
    <row r="134" spans="2:6" ht="13.5">
      <c r="B134" s="27" t="s">
        <v>142</v>
      </c>
      <c r="C134" s="24">
        <v>0.010945125903351283</v>
      </c>
      <c r="D134" s="24">
        <v>-0.00804629969591275</v>
      </c>
      <c r="E134" s="24">
        <v>-0.05216698405861386</v>
      </c>
      <c r="F134" s="60">
        <v>-0.0539</v>
      </c>
    </row>
    <row r="135" spans="2:6" ht="13.5">
      <c r="B135" s="27" t="s">
        <v>143</v>
      </c>
      <c r="C135" s="24">
        <v>0.010471328474107366</v>
      </c>
      <c r="D135" s="24">
        <v>-0.00935019384978375</v>
      </c>
      <c r="E135" s="24">
        <v>-0.06072436063194431</v>
      </c>
      <c r="F135" s="60">
        <v>-0.0623</v>
      </c>
    </row>
    <row r="136" spans="2:6" ht="13.5">
      <c r="B136" s="27" t="s">
        <v>144</v>
      </c>
      <c r="C136" s="24">
        <v>0.009459648140868637</v>
      </c>
      <c r="D136" s="24">
        <v>-0.013024225604546302</v>
      </c>
      <c r="E136" s="24">
        <v>-0.08078586726608172</v>
      </c>
      <c r="F136" s="60">
        <v>-0.0824</v>
      </c>
    </row>
    <row r="137" spans="2:6" ht="13.5">
      <c r="B137" s="27" t="s">
        <v>145</v>
      </c>
      <c r="C137" s="24">
        <v>0.006920819744973272</v>
      </c>
      <c r="D137" s="24">
        <v>-0.015898345469430808</v>
      </c>
      <c r="E137" s="24">
        <v>-0.09241849262249247</v>
      </c>
      <c r="F137" s="60">
        <v>-0.094</v>
      </c>
    </row>
    <row r="138" spans="2:6" ht="13.5">
      <c r="B138" s="27" t="s">
        <v>146</v>
      </c>
      <c r="C138" s="24">
        <v>0.001837527548524065</v>
      </c>
      <c r="D138" s="24">
        <v>-0.026748735027943837</v>
      </c>
      <c r="E138" s="24">
        <v>-0.13465139113778157</v>
      </c>
      <c r="F138" s="60">
        <v>-0.1373</v>
      </c>
    </row>
    <row r="139" spans="2:7" ht="13.5">
      <c r="B139" s="27" t="s">
        <v>147</v>
      </c>
      <c r="C139" s="24">
        <v>-0.005121171200450192</v>
      </c>
      <c r="D139" s="24">
        <v>-0.041558497362977675</v>
      </c>
      <c r="E139" s="24">
        <v>-0.18667690066613396</v>
      </c>
      <c r="F139" s="60">
        <v>-0.1913</v>
      </c>
      <c r="G139" s="39">
        <v>-0.003799999999999998</v>
      </c>
    </row>
    <row r="140" spans="2:7" ht="13.5">
      <c r="B140" s="27" t="s">
        <v>148</v>
      </c>
      <c r="C140" s="24">
        <v>-0.017960899561249022</v>
      </c>
      <c r="D140" s="24">
        <v>-0.05615733273611312</v>
      </c>
      <c r="E140" s="24">
        <v>-0.22043350196769929</v>
      </c>
      <c r="F140" s="60">
        <v>-0.2282</v>
      </c>
      <c r="G140" s="39">
        <v>-0.040699999999999986</v>
      </c>
    </row>
    <row r="141" spans="2:7" ht="13.5">
      <c r="B141" s="27" t="s">
        <v>149</v>
      </c>
      <c r="C141" s="24">
        <v>-0.034115107727533456</v>
      </c>
      <c r="D141" s="24">
        <v>-0.06967374675805615</v>
      </c>
      <c r="E141" s="24">
        <v>-0.2401573078225585</v>
      </c>
      <c r="F141" s="60">
        <v>-0.2524</v>
      </c>
      <c r="G141" s="39">
        <v>-0.06490000000000001</v>
      </c>
    </row>
    <row r="142" spans="2:7" ht="13.5">
      <c r="B142" s="27" t="s">
        <v>150</v>
      </c>
      <c r="C142" s="24">
        <v>-0.048853390735907</v>
      </c>
      <c r="D142" s="24">
        <v>-0.08019089805164015</v>
      </c>
      <c r="E142" s="24">
        <v>-0.24454419375732073</v>
      </c>
      <c r="F142" s="60">
        <v>-0.262</v>
      </c>
      <c r="G142" s="39">
        <v>-0.07450000000000001</v>
      </c>
    </row>
    <row r="143" spans="2:7" ht="13.5">
      <c r="B143" s="27" t="s">
        <v>151</v>
      </c>
      <c r="C143" s="24">
        <v>-0.05988688797815911</v>
      </c>
      <c r="D143" s="24">
        <v>-0.089525620770182</v>
      </c>
      <c r="E143" s="24">
        <v>-0.24953867344781244</v>
      </c>
      <c r="F143" s="60">
        <v>-0.2718</v>
      </c>
      <c r="G143" s="39">
        <v>-0.08429999999999999</v>
      </c>
    </row>
    <row r="144" spans="2:7" ht="13.5">
      <c r="B144" s="27" t="s">
        <v>152</v>
      </c>
      <c r="C144" s="24">
        <v>-0.07294743880802201</v>
      </c>
      <c r="D144" s="24">
        <v>-0.1021406251102448</v>
      </c>
      <c r="E144" s="24">
        <v>-0.2520834774345939</v>
      </c>
      <c r="F144" s="60">
        <v>-0.2816</v>
      </c>
      <c r="G144" s="39">
        <v>-0.09410000000000002</v>
      </c>
    </row>
    <row r="145" spans="2:7" ht="13.5">
      <c r="B145" s="27" t="s">
        <v>153</v>
      </c>
      <c r="C145" s="24">
        <v>-0.08492568477879558</v>
      </c>
      <c r="D145" s="24">
        <v>-0.1126640104935106</v>
      </c>
      <c r="E145" s="24">
        <v>-0.25214172340372265</v>
      </c>
      <c r="F145" s="60">
        <v>-0.2889</v>
      </c>
      <c r="G145" s="39">
        <v>-0.10139999999999999</v>
      </c>
    </row>
    <row r="146" spans="2:7" ht="13.5">
      <c r="B146" s="27" t="s">
        <v>154</v>
      </c>
      <c r="C146" s="24">
        <v>-0.0959803728120221</v>
      </c>
      <c r="D146" s="24">
        <v>-0.1215480144022294</v>
      </c>
      <c r="E146" s="24">
        <v>-0.23725708523286748</v>
      </c>
      <c r="F146" s="60">
        <v>-0.2833</v>
      </c>
      <c r="G146" s="39">
        <v>-0.0958</v>
      </c>
    </row>
    <row r="147" spans="2:7" ht="13.5">
      <c r="B147" s="27" t="s">
        <v>155</v>
      </c>
      <c r="C147" s="24">
        <v>-0.10383138292255012</v>
      </c>
      <c r="D147" s="24">
        <v>-0.12580946540207805</v>
      </c>
      <c r="E147" s="24">
        <v>-0.22095707153261834</v>
      </c>
      <c r="F147" s="60">
        <v>-0.2746</v>
      </c>
      <c r="G147" s="39">
        <v>-0.08710000000000001</v>
      </c>
    </row>
    <row r="148" spans="2:7" ht="13.5">
      <c r="B148" s="27" t="s">
        <v>156</v>
      </c>
      <c r="C148" s="24">
        <v>-0.10355901500351905</v>
      </c>
      <c r="D148" s="24">
        <v>-0.12119666015545505</v>
      </c>
      <c r="E148" s="24">
        <v>-0.19429504374831374</v>
      </c>
      <c r="F148" s="60">
        <v>-0.2513</v>
      </c>
      <c r="G148" s="39">
        <v>-0.06380000000000002</v>
      </c>
    </row>
    <row r="149" spans="2:7" ht="13.5">
      <c r="B149" s="27" t="s">
        <v>157</v>
      </c>
      <c r="C149" s="24">
        <v>-0.1095147612344789</v>
      </c>
      <c r="D149" s="24">
        <v>-0.12399927975708636</v>
      </c>
      <c r="E149" s="24">
        <v>-0.18377518155393702</v>
      </c>
      <c r="F149" s="60">
        <v>-0.2473</v>
      </c>
      <c r="G149" s="39">
        <v>-0.05979999999999999</v>
      </c>
    </row>
    <row r="150" spans="2:7" ht="13.5">
      <c r="B150" s="27" t="s">
        <v>158</v>
      </c>
      <c r="C150" s="24">
        <v>-0.12044436608218234</v>
      </c>
      <c r="D150" s="24">
        <v>-0.13347314691040424</v>
      </c>
      <c r="E150" s="24">
        <v>-0.18022159450107544</v>
      </c>
      <c r="F150" s="60">
        <v>-0.2546</v>
      </c>
      <c r="G150" s="39">
        <v>-0.06709999999999999</v>
      </c>
    </row>
    <row r="151" spans="2:7" ht="13.5">
      <c r="B151" s="27" t="s">
        <v>159</v>
      </c>
      <c r="C151" s="24">
        <v>-0.12694194860405617</v>
      </c>
      <c r="D151" s="24">
        <v>-0.1393431596461383</v>
      </c>
      <c r="E151" s="24">
        <v>-0.167705913735813</v>
      </c>
      <c r="F151" s="60">
        <v>-0.2523</v>
      </c>
      <c r="G151" s="39">
        <v>-0.06480000000000002</v>
      </c>
    </row>
    <row r="152" spans="2:7" ht="13.5">
      <c r="B152" s="27" t="s">
        <v>160</v>
      </c>
      <c r="C152" s="24">
        <v>-0.13546909430433374</v>
      </c>
      <c r="D152" s="24">
        <v>-0.14821500972872315</v>
      </c>
      <c r="E152" s="24">
        <v>-0.1587556825740597</v>
      </c>
      <c r="F152" s="60">
        <v>-0.256</v>
      </c>
      <c r="G152" s="39">
        <v>-0.0685</v>
      </c>
    </row>
    <row r="153" spans="2:7" ht="13.5">
      <c r="B153" s="27" t="s">
        <v>161</v>
      </c>
      <c r="C153" s="24">
        <v>-0.14165757279992874</v>
      </c>
      <c r="D153" s="24">
        <v>-0.1576912351533224</v>
      </c>
      <c r="E153" s="24">
        <v>-0.14662343176392678</v>
      </c>
      <c r="F153" s="60">
        <v>-0.2577</v>
      </c>
      <c r="G153" s="39">
        <v>-0.07019999999999998</v>
      </c>
    </row>
    <row r="154" spans="2:7" ht="13.5">
      <c r="B154" s="27" t="s">
        <v>162</v>
      </c>
      <c r="C154" s="24">
        <v>-0.1362454328173044</v>
      </c>
      <c r="D154" s="24">
        <v>-0.154157424316395</v>
      </c>
      <c r="E154" s="24">
        <v>-0.12207850296042633</v>
      </c>
      <c r="F154" s="60">
        <v>-0.2392</v>
      </c>
      <c r="G154" s="39">
        <v>-0.051699999999999996</v>
      </c>
    </row>
    <row r="155" spans="2:7" ht="13.5">
      <c r="B155" s="27" t="s">
        <v>163</v>
      </c>
      <c r="C155" s="24">
        <v>-0.12146454295250209</v>
      </c>
      <c r="D155" s="24">
        <v>-0.14005933040010632</v>
      </c>
      <c r="E155" s="24">
        <v>-0.08991866118969716</v>
      </c>
      <c r="F155" s="60">
        <v>-0.206</v>
      </c>
      <c r="G155" s="39">
        <v>-0.01849999999999999</v>
      </c>
    </row>
    <row r="156" spans="2:7" ht="13.5">
      <c r="B156" s="27" t="s">
        <v>164</v>
      </c>
      <c r="C156" s="24">
        <v>-0.1175781374068805</v>
      </c>
      <c r="D156" s="24">
        <v>-0.13664641789074494</v>
      </c>
      <c r="E156" s="24">
        <v>-0.08096362137462876</v>
      </c>
      <c r="F156" s="60">
        <v>-0.1976</v>
      </c>
      <c r="G156" s="39">
        <v>-0.010099999999999998</v>
      </c>
    </row>
    <row r="157" spans="2:7" ht="13.5">
      <c r="B157" s="27" t="s">
        <v>165</v>
      </c>
      <c r="C157" s="24">
        <v>-0.12097600123374974</v>
      </c>
      <c r="D157" s="24">
        <v>-0.13966582438619923</v>
      </c>
      <c r="E157" s="24">
        <v>-0.08717768342464005</v>
      </c>
      <c r="F157" s="60">
        <v>-0.2043</v>
      </c>
      <c r="G157" s="39">
        <v>-0.01680000000000001</v>
      </c>
    </row>
    <row r="158" spans="2:7" ht="13.5">
      <c r="B158" s="27" t="s">
        <v>166</v>
      </c>
      <c r="C158" s="24">
        <v>-0.13368833904632993</v>
      </c>
      <c r="D158" s="24">
        <v>-0.1534244180641835</v>
      </c>
      <c r="E158" s="24">
        <v>-0.09787085912189486</v>
      </c>
      <c r="F158" s="60">
        <v>-0.2258</v>
      </c>
      <c r="G158" s="39">
        <v>-0.0383</v>
      </c>
    </row>
    <row r="159" spans="2:7" ht="13.5">
      <c r="B159" s="27" t="s">
        <v>167</v>
      </c>
      <c r="C159" s="24">
        <v>-0.12605023095941448</v>
      </c>
      <c r="D159" s="24">
        <v>-0.14457297360674914</v>
      </c>
      <c r="E159" s="24">
        <v>-0.1062593989114693</v>
      </c>
      <c r="F159" s="60">
        <v>-0.2193</v>
      </c>
      <c r="G159" s="39">
        <v>-0.031799999999999995</v>
      </c>
    </row>
    <row r="160" spans="2:7" ht="13.5">
      <c r="B160" s="27" t="s">
        <v>168</v>
      </c>
      <c r="C160" s="24">
        <v>-0.12543489857073098</v>
      </c>
      <c r="D160" s="24">
        <v>-0.14369079386167272</v>
      </c>
      <c r="E160" s="24">
        <v>-0.11466027124462919</v>
      </c>
      <c r="F160" s="60">
        <v>-0.2225</v>
      </c>
      <c r="G160" s="39">
        <v>-0.035</v>
      </c>
    </row>
    <row r="161" spans="2:7" ht="13.5">
      <c r="B161" s="27" t="s">
        <v>169</v>
      </c>
      <c r="C161" s="24">
        <v>-0.13015326223436574</v>
      </c>
      <c r="D161" s="24">
        <v>-0.1481796963219182</v>
      </c>
      <c r="E161" s="24">
        <v>-0.1360627495404776</v>
      </c>
      <c r="F161" s="60">
        <v>-0.2396</v>
      </c>
      <c r="G161" s="39">
        <v>-0.05210000000000001</v>
      </c>
    </row>
    <row r="162" spans="2:7" ht="13.5">
      <c r="B162" s="27" t="s">
        <v>170</v>
      </c>
      <c r="C162" s="24">
        <v>-0.12356343327920882</v>
      </c>
      <c r="D162" s="24">
        <v>-0.1424437149598461</v>
      </c>
      <c r="E162" s="24">
        <v>-0.12750987590410112</v>
      </c>
      <c r="F162" s="60">
        <v>-0.2276</v>
      </c>
      <c r="G162" s="39">
        <v>-0.0401</v>
      </c>
    </row>
    <row r="163" spans="2:7" ht="13.5">
      <c r="B163" s="27" t="s">
        <v>171</v>
      </c>
      <c r="C163" s="24">
        <v>-0.12236527872912006</v>
      </c>
      <c r="D163" s="24">
        <v>-0.14157098814236946</v>
      </c>
      <c r="E163" s="24">
        <v>-0.12271153870277551</v>
      </c>
      <c r="F163" s="60">
        <v>-0.2238</v>
      </c>
      <c r="G163" s="39">
        <v>-0.0363</v>
      </c>
    </row>
    <row r="164" spans="2:7" ht="13.5">
      <c r="B164" s="27" t="s">
        <v>172</v>
      </c>
      <c r="C164" s="24">
        <v>-0.1269781824299443</v>
      </c>
      <c r="D164" s="24">
        <v>-0.14647745622233543</v>
      </c>
      <c r="E164" s="24">
        <v>-0.12294074679570244</v>
      </c>
      <c r="F164" s="60">
        <v>-0.2296</v>
      </c>
      <c r="G164" s="39">
        <v>-0.0421</v>
      </c>
    </row>
    <row r="165" spans="2:7" ht="13.5">
      <c r="B165" s="27" t="s">
        <v>173</v>
      </c>
      <c r="C165" s="24">
        <v>-0.14454965655944818</v>
      </c>
      <c r="D165" s="24">
        <v>-0.16473078000360886</v>
      </c>
      <c r="E165" s="24">
        <v>-0.13238843514534437</v>
      </c>
      <c r="F165" s="60">
        <v>-0.256</v>
      </c>
      <c r="G165" s="39">
        <v>-0.0685</v>
      </c>
    </row>
    <row r="166" spans="2:7" ht="13.5">
      <c r="B166" s="27" t="s">
        <v>174</v>
      </c>
      <c r="C166" s="24">
        <v>-0.15786356868199647</v>
      </c>
      <c r="D166" s="24">
        <v>-0.17804721360142395</v>
      </c>
      <c r="E166" s="24">
        <v>-0.14071935044469708</v>
      </c>
      <c r="F166" s="60">
        <v>-0.2764</v>
      </c>
      <c r="G166" s="39">
        <v>-0.08889999999999998</v>
      </c>
    </row>
    <row r="167" spans="2:7" ht="13.5">
      <c r="B167" s="27" t="s">
        <v>175</v>
      </c>
      <c r="C167" s="24">
        <v>-0.16887417499254553</v>
      </c>
      <c r="D167" s="24">
        <v>-0.18721360102401263</v>
      </c>
      <c r="E167" s="24">
        <v>-0.14722708468686196</v>
      </c>
      <c r="F167" s="60">
        <v>-0.292</v>
      </c>
      <c r="G167" s="39">
        <v>-0.10449999999999998</v>
      </c>
    </row>
    <row r="168" spans="2:7" ht="13.5">
      <c r="B168" s="27" t="s">
        <v>176</v>
      </c>
      <c r="C168" s="24">
        <v>-0.17300596754430586</v>
      </c>
      <c r="D168" s="24">
        <v>-0.18876206659933104</v>
      </c>
      <c r="E168" s="24">
        <v>-0.14861897884520392</v>
      </c>
      <c r="F168" s="60">
        <v>-0.2961</v>
      </c>
      <c r="G168" s="39">
        <v>-0.10859999999999997</v>
      </c>
    </row>
    <row r="169" spans="2:7" ht="13.5">
      <c r="B169" s="27" t="s">
        <v>177</v>
      </c>
      <c r="C169" s="24">
        <v>-0.17764632824071924</v>
      </c>
      <c r="D169" s="24">
        <v>-0.18909006528711814</v>
      </c>
      <c r="E169" s="24">
        <v>-0.1497242818989477</v>
      </c>
      <c r="F169" s="60">
        <v>-0.2996</v>
      </c>
      <c r="G169" s="39">
        <v>-0.11209999999999998</v>
      </c>
    </row>
    <row r="170" spans="2:7" ht="13.5">
      <c r="B170" s="27" t="s">
        <v>178</v>
      </c>
      <c r="C170" s="24">
        <v>-0.1795503333681694</v>
      </c>
      <c r="D170" s="24">
        <v>-0.18833464468281136</v>
      </c>
      <c r="E170" s="24">
        <v>-0.1496285915854907</v>
      </c>
      <c r="F170" s="60">
        <v>-0.3002</v>
      </c>
      <c r="G170" s="39">
        <v>-0.11270000000000002</v>
      </c>
    </row>
    <row r="171" spans="2:7" ht="13.5">
      <c r="B171" s="27" t="s">
        <v>179</v>
      </c>
      <c r="C171" s="24">
        <v>-0.1771704363990878</v>
      </c>
      <c r="D171" s="24">
        <v>-0.18439100798538277</v>
      </c>
      <c r="E171" s="24">
        <v>-0.14688924107833667</v>
      </c>
      <c r="F171" s="60">
        <v>-0.2949</v>
      </c>
      <c r="G171" s="39">
        <v>-0.1074</v>
      </c>
    </row>
    <row r="172" spans="2:7" ht="13.5">
      <c r="B172" s="27" t="s">
        <v>180</v>
      </c>
      <c r="C172" s="24">
        <v>-0.16655281466703542</v>
      </c>
      <c r="D172" s="24">
        <v>-0.1742800503150761</v>
      </c>
      <c r="E172" s="24">
        <v>-0.14184163625974922</v>
      </c>
      <c r="F172" s="60">
        <v>-0.2797</v>
      </c>
      <c r="G172" s="39">
        <v>-0.0922</v>
      </c>
    </row>
    <row r="173" spans="2:7" ht="13.5">
      <c r="B173" s="27" t="s">
        <v>181</v>
      </c>
      <c r="C173" s="24">
        <v>-0.1595308604343728</v>
      </c>
      <c r="D173" s="24">
        <v>-0.16997835773156567</v>
      </c>
      <c r="E173" s="24">
        <v>-0.13796094375180523</v>
      </c>
      <c r="F173" s="60">
        <v>-0.2709</v>
      </c>
      <c r="G173" s="39">
        <v>-0.08339999999999997</v>
      </c>
    </row>
    <row r="174" spans="2:7" ht="13.5">
      <c r="B174" s="27" t="s">
        <v>182</v>
      </c>
      <c r="C174" s="24">
        <v>-0.1570504682302385</v>
      </c>
      <c r="D174" s="24">
        <v>-0.17021366684825523</v>
      </c>
      <c r="E174" s="24">
        <v>-0.13643034764554596</v>
      </c>
      <c r="F174" s="60">
        <v>-0.2688</v>
      </c>
      <c r="G174" s="39">
        <v>-0.08129999999999998</v>
      </c>
    </row>
    <row r="175" spans="2:7" ht="13.5">
      <c r="B175" s="27" t="s">
        <v>183</v>
      </c>
      <c r="C175" s="24">
        <v>-0.16584291191897904</v>
      </c>
      <c r="D175" s="24">
        <v>-0.1845977486212007</v>
      </c>
      <c r="E175" s="24">
        <v>-0.1564516801716742</v>
      </c>
      <c r="F175" s="60">
        <v>-0.2934</v>
      </c>
      <c r="G175" s="39">
        <v>-0.1059</v>
      </c>
    </row>
    <row r="176" spans="2:7" ht="13.5">
      <c r="B176" s="27" t="s">
        <v>184</v>
      </c>
      <c r="C176" s="24">
        <v>-0.15348174133893622</v>
      </c>
      <c r="D176" s="24">
        <v>-0.17600091327766876</v>
      </c>
      <c r="E176" s="24">
        <v>-0.1528725593239182</v>
      </c>
      <c r="F176" s="60">
        <v>-0.2791</v>
      </c>
      <c r="G176" s="39">
        <v>-0.09160000000000001</v>
      </c>
    </row>
    <row r="177" spans="2:7" ht="13.5">
      <c r="B177" s="27" t="s">
        <v>185</v>
      </c>
      <c r="C177" s="24">
        <v>-0.13630775884715973</v>
      </c>
      <c r="D177" s="24">
        <v>-0.15812269740582252</v>
      </c>
      <c r="E177" s="24">
        <v>-0.14007911253989302</v>
      </c>
      <c r="F177" s="60">
        <v>-0.2514</v>
      </c>
      <c r="G177" s="39">
        <v>-0.06390000000000001</v>
      </c>
    </row>
    <row r="178" spans="2:7" ht="13.5">
      <c r="B178" s="27" t="s">
        <v>186</v>
      </c>
      <c r="C178" s="24">
        <v>-0.11776631158080164</v>
      </c>
      <c r="D178" s="24">
        <v>-0.1382941433556084</v>
      </c>
      <c r="E178" s="24">
        <v>-0.1307553842256235</v>
      </c>
      <c r="F178" s="60">
        <v>-0.2238</v>
      </c>
      <c r="G178" s="39">
        <v>-0.0363</v>
      </c>
    </row>
    <row r="179" spans="2:7" ht="13.5">
      <c r="B179" s="27" t="s">
        <v>187</v>
      </c>
      <c r="C179" s="24">
        <v>-0.1153048566685726</v>
      </c>
      <c r="D179" s="24">
        <v>-0.13511513542296427</v>
      </c>
      <c r="E179" s="24">
        <v>-0.13197877404078717</v>
      </c>
      <c r="F179" s="60">
        <v>-0.2213</v>
      </c>
      <c r="G179" s="39">
        <v>-0.0338</v>
      </c>
    </row>
    <row r="180" spans="2:7" ht="13.5">
      <c r="B180" s="27" t="s">
        <v>188</v>
      </c>
      <c r="C180" s="24">
        <v>-0.12226189059728654</v>
      </c>
      <c r="D180" s="24">
        <v>-0.14104010125161892</v>
      </c>
      <c r="E180" s="24">
        <v>-0.14813577449471005</v>
      </c>
      <c r="F180" s="60">
        <v>-0.2383</v>
      </c>
      <c r="G180" s="39">
        <v>-0.05080000000000001</v>
      </c>
    </row>
    <row r="181" spans="2:7" ht="13.5">
      <c r="B181" s="27" t="s">
        <v>189</v>
      </c>
      <c r="C181" s="24">
        <v>-0.1260522876745398</v>
      </c>
      <c r="D181" s="24">
        <v>-0.14308137416087163</v>
      </c>
      <c r="E181" s="24">
        <v>-0.1546813668891085</v>
      </c>
      <c r="F181" s="60">
        <v>-0.2455</v>
      </c>
      <c r="G181" s="39">
        <v>-0.057999999999999996</v>
      </c>
    </row>
    <row r="182" spans="2:7" ht="13.5">
      <c r="B182" s="27" t="s">
        <v>190</v>
      </c>
      <c r="C182" s="24">
        <v>-0.11767944226533444</v>
      </c>
      <c r="D182" s="24">
        <v>-0.13741358758490918</v>
      </c>
      <c r="E182" s="24">
        <v>-0.15833236103327408</v>
      </c>
      <c r="F182" s="60">
        <v>-0.2404</v>
      </c>
      <c r="G182" s="39">
        <v>-0.0529</v>
      </c>
    </row>
    <row r="183" spans="2:7" ht="13.5">
      <c r="B183" s="27" t="s">
        <v>191</v>
      </c>
      <c r="C183" s="24">
        <v>-0.10956042808680877</v>
      </c>
      <c r="D183" s="24">
        <v>-0.13156668361414603</v>
      </c>
      <c r="E183" s="24">
        <v>-0.1520665660277265</v>
      </c>
      <c r="F183" s="60">
        <v>-0.229</v>
      </c>
      <c r="G183" s="39">
        <v>-0.04150000000000001</v>
      </c>
    </row>
    <row r="184" spans="2:7" ht="13.5">
      <c r="B184" s="27" t="s">
        <v>192</v>
      </c>
      <c r="C184" s="24">
        <v>-0.10117185628764958</v>
      </c>
      <c r="D184" s="24">
        <v>-0.1243349808415175</v>
      </c>
      <c r="E184" s="24">
        <v>-0.14254012636114144</v>
      </c>
      <c r="F184" s="60">
        <v>-0.2145</v>
      </c>
      <c r="G184" s="39">
        <v>-0.026999999999999996</v>
      </c>
    </row>
    <row r="185" spans="2:7" ht="13.5">
      <c r="B185" s="27" t="s">
        <v>193</v>
      </c>
      <c r="C185" s="24">
        <v>-0.10080319990616005</v>
      </c>
      <c r="D185" s="24">
        <v>-0.12506164387695407</v>
      </c>
      <c r="E185" s="24">
        <v>-0.1408803181322149</v>
      </c>
      <c r="F185" s="60">
        <v>-0.2137</v>
      </c>
      <c r="G185" s="39">
        <v>-0.0262</v>
      </c>
    </row>
    <row r="186" spans="2:7" ht="13.5">
      <c r="B186" s="27" t="s">
        <v>194</v>
      </c>
      <c r="C186" s="24">
        <v>-0.10320118280815649</v>
      </c>
      <c r="D186" s="24">
        <v>-0.12876164449782834</v>
      </c>
      <c r="E186" s="24">
        <v>-0.14451119794151968</v>
      </c>
      <c r="F186" s="60">
        <v>-0.2193</v>
      </c>
      <c r="G186" s="39">
        <v>-0.031799999999999995</v>
      </c>
    </row>
    <row r="187" spans="2:7" ht="13.5">
      <c r="B187" s="27" t="s">
        <v>195</v>
      </c>
      <c r="C187" s="24">
        <v>-0.11001022623594992</v>
      </c>
      <c r="D187" s="24">
        <v>-0.13741312196989242</v>
      </c>
      <c r="E187" s="24">
        <v>-0.1552328237044538</v>
      </c>
      <c r="F187" s="60">
        <v>-0.2347</v>
      </c>
      <c r="G187" s="39">
        <v>-0.04719999999999999</v>
      </c>
    </row>
    <row r="188" spans="2:7" ht="13.5">
      <c r="B188" s="27" t="s">
        <v>196</v>
      </c>
      <c r="C188" s="24">
        <v>-0.1163389420879497</v>
      </c>
      <c r="D188" s="24">
        <v>-0.14437522924504265</v>
      </c>
      <c r="E188" s="24">
        <v>-0.16403461357120364</v>
      </c>
      <c r="F188" s="60">
        <v>-0.2476</v>
      </c>
      <c r="G188" s="39">
        <v>-0.06009999999999999</v>
      </c>
    </row>
    <row r="189" spans="2:7" ht="13.5">
      <c r="B189" s="27" t="s">
        <v>197</v>
      </c>
      <c r="C189" s="24">
        <v>-0.09862282465259398</v>
      </c>
      <c r="D189" s="24">
        <v>-0.1265283478591499</v>
      </c>
      <c r="E189" s="24">
        <v>-0.15286579040792603</v>
      </c>
      <c r="F189" s="60">
        <v>-0.2216</v>
      </c>
      <c r="G189" s="39">
        <v>-0.03409999999999999</v>
      </c>
    </row>
    <row r="190" spans="2:7" ht="13.5">
      <c r="B190" s="27" t="s">
        <v>198</v>
      </c>
      <c r="C190" s="24">
        <v>-0.09385198356428504</v>
      </c>
      <c r="D190" s="24">
        <v>-0.12027044515546237</v>
      </c>
      <c r="E190" s="24">
        <v>-0.1519833441851759</v>
      </c>
      <c r="F190" s="60">
        <v>-0.2153</v>
      </c>
      <c r="G190" s="39">
        <v>-0.02779999999999999</v>
      </c>
    </row>
    <row r="191" spans="2:7" ht="13.5">
      <c r="B191" s="27" t="s">
        <v>199</v>
      </c>
      <c r="C191" s="24">
        <v>-0.0946498711243251</v>
      </c>
      <c r="D191" s="24">
        <v>-0.1201748637329132</v>
      </c>
      <c r="E191" s="24">
        <v>-0.15519392309213664</v>
      </c>
      <c r="F191" s="60">
        <v>-0.2179</v>
      </c>
      <c r="G191" s="39">
        <v>-0.03040000000000001</v>
      </c>
    </row>
    <row r="192" spans="2:7" ht="13.5">
      <c r="B192" s="27" t="s">
        <v>200</v>
      </c>
      <c r="C192" s="24">
        <v>-0.09829654418768996</v>
      </c>
      <c r="D192" s="24">
        <v>-0.12092392752513348</v>
      </c>
      <c r="E192" s="24">
        <v>-0.16428345800439992</v>
      </c>
      <c r="F192" s="60">
        <v>-0.2264</v>
      </c>
      <c r="G192" s="39">
        <v>-0.03889999999999999</v>
      </c>
    </row>
    <row r="193" spans="2:7" ht="13.5">
      <c r="B193" s="27" t="s">
        <v>201</v>
      </c>
      <c r="C193" s="24">
        <v>-0.10334062947819689</v>
      </c>
      <c r="D193" s="24">
        <v>-0.1219566419229352</v>
      </c>
      <c r="E193" s="24">
        <v>-0.17386550318034644</v>
      </c>
      <c r="F193" s="60">
        <v>-0.2362</v>
      </c>
      <c r="G193" s="39">
        <v>-0.04869999999999999</v>
      </c>
    </row>
    <row r="194" spans="2:7" ht="13.5">
      <c r="B194" s="27" t="s">
        <v>202</v>
      </c>
      <c r="C194" s="24">
        <v>-0.10508751280890749</v>
      </c>
      <c r="D194" s="24">
        <v>-0.13467680665120696</v>
      </c>
      <c r="E194" s="24">
        <v>-0.16375339556609703</v>
      </c>
      <c r="F194" s="60">
        <v>-0.2366</v>
      </c>
      <c r="G194" s="39">
        <v>-0.049100000000000005</v>
      </c>
    </row>
    <row r="195" spans="2:7" ht="13.5">
      <c r="B195" s="27" t="s">
        <v>203</v>
      </c>
      <c r="C195" s="24">
        <v>-0.1139931612549887</v>
      </c>
      <c r="D195" s="24">
        <v>-0.14198200607779654</v>
      </c>
      <c r="E195" s="24">
        <v>-0.17021730053775386</v>
      </c>
      <c r="F195" s="60">
        <v>-0.2493</v>
      </c>
      <c r="G195" s="39">
        <v>-0.061799999999999994</v>
      </c>
    </row>
    <row r="196" spans="2:7" ht="13.5">
      <c r="B196" s="27" t="s">
        <v>204</v>
      </c>
      <c r="C196" s="24">
        <v>-0.09182353582381353</v>
      </c>
      <c r="D196" s="24">
        <v>-0.11756364986707268</v>
      </c>
      <c r="E196" s="24">
        <v>-0.16548111521195885</v>
      </c>
      <c r="F196" s="60">
        <v>-0.2228</v>
      </c>
      <c r="G196" s="39">
        <v>-0.0353</v>
      </c>
    </row>
    <row r="197" spans="2:7" ht="13.5">
      <c r="B197" s="27" t="s">
        <v>205</v>
      </c>
      <c r="C197" s="24">
        <v>-0.09037580099537479</v>
      </c>
      <c r="D197" s="24">
        <v>-0.11489897848233</v>
      </c>
      <c r="E197" s="24">
        <v>-0.17548620262139636</v>
      </c>
      <c r="F197" s="60">
        <v>-0.2284</v>
      </c>
      <c r="G197" s="39">
        <v>-0.04089999999999999</v>
      </c>
    </row>
    <row r="198" spans="2:7" ht="13.5">
      <c r="B198" s="27" t="s">
        <v>206</v>
      </c>
      <c r="C198" s="24">
        <v>-0.09218097959215044</v>
      </c>
      <c r="D198" s="24">
        <v>-0.11682086034755912</v>
      </c>
      <c r="E198" s="24">
        <v>-0.19372516483451463</v>
      </c>
      <c r="F198" s="60">
        <v>-0.2443</v>
      </c>
      <c r="G198" s="39">
        <v>-0.05679999999999999</v>
      </c>
    </row>
    <row r="199" spans="2:7" ht="13.5">
      <c r="B199" s="27" t="s">
        <v>207</v>
      </c>
      <c r="C199" s="24">
        <v>-0.08524552274139552</v>
      </c>
      <c r="D199" s="24">
        <v>-0.11409987956012202</v>
      </c>
      <c r="E199" s="24">
        <v>-0.18015970868556863</v>
      </c>
      <c r="F199" s="60">
        <v>-0.2297</v>
      </c>
      <c r="G199" s="39">
        <v>-0.04219999999999999</v>
      </c>
    </row>
    <row r="200" spans="2:7" ht="13.5">
      <c r="B200" s="27" t="s">
        <v>208</v>
      </c>
      <c r="C200" s="24">
        <v>-0.08718765262280925</v>
      </c>
      <c r="D200" s="24">
        <v>-0.12065187391431209</v>
      </c>
      <c r="E200" s="24">
        <v>-0.18277717827954554</v>
      </c>
      <c r="F200" s="60">
        <v>-0.2357</v>
      </c>
      <c r="G200" s="39">
        <v>-0.04819999999999999</v>
      </c>
    </row>
    <row r="201" spans="2:7" ht="13.5">
      <c r="B201" s="27" t="s">
        <v>209</v>
      </c>
      <c r="C201" s="24">
        <v>-0.08930174480941133</v>
      </c>
      <c r="D201" s="24">
        <v>-0.12426606573176002</v>
      </c>
      <c r="E201" s="24">
        <v>-0.18357700080209405</v>
      </c>
      <c r="F201" s="60">
        <v>-0.239</v>
      </c>
      <c r="G201" s="39">
        <v>-0.05149999999999999</v>
      </c>
    </row>
    <row r="202" spans="2:7" ht="13.5">
      <c r="B202" s="27" t="s">
        <v>210</v>
      </c>
      <c r="C202" s="24">
        <v>-0.09315130657039816</v>
      </c>
      <c r="D202" s="24">
        <v>-0.12853360431793703</v>
      </c>
      <c r="E202" s="24">
        <v>-0.18314311127838856</v>
      </c>
      <c r="F202" s="60">
        <v>-0.2424</v>
      </c>
      <c r="G202" s="39">
        <v>-0.054900000000000004</v>
      </c>
    </row>
    <row r="203" spans="2:7" ht="13.5">
      <c r="B203" s="27" t="s">
        <v>211</v>
      </c>
      <c r="C203" s="24">
        <v>-0.09549039977978424</v>
      </c>
      <c r="D203" s="24">
        <v>-0.1303360326226155</v>
      </c>
      <c r="E203" s="24">
        <v>-0.18327433751211153</v>
      </c>
      <c r="F203" s="60">
        <v>-0.2443</v>
      </c>
      <c r="G203" s="39">
        <v>-0.05679999999999999</v>
      </c>
    </row>
    <row r="204" spans="2:7" ht="13.5">
      <c r="B204" s="27" t="s">
        <v>212</v>
      </c>
      <c r="C204" s="24">
        <v>-0.10072443499420558</v>
      </c>
      <c r="D204" s="24">
        <v>-0.13315768042333076</v>
      </c>
      <c r="E204" s="24">
        <v>-0.18434532643632195</v>
      </c>
      <c r="F204" s="60">
        <v>-0.2487</v>
      </c>
      <c r="G204" s="39">
        <v>-0.061200000000000004</v>
      </c>
    </row>
    <row r="205" spans="2:7" ht="13.5">
      <c r="B205" s="27" t="s">
        <v>213</v>
      </c>
      <c r="C205" s="24">
        <v>-0.10438533101404346</v>
      </c>
      <c r="D205" s="24">
        <v>-0.1335557309061315</v>
      </c>
      <c r="E205" s="24">
        <v>-0.18432187607031025</v>
      </c>
      <c r="F205" s="60">
        <v>-0.2504</v>
      </c>
      <c r="G205" s="39">
        <v>-0.06290000000000001</v>
      </c>
    </row>
    <row r="206" spans="2:7" ht="13.5">
      <c r="B206" s="27" t="s">
        <v>214</v>
      </c>
      <c r="C206" s="24">
        <v>-0.0883448997144285</v>
      </c>
      <c r="D206" s="24">
        <v>-0.11655209871966576</v>
      </c>
      <c r="E206" s="24">
        <v>-0.21052021317025904</v>
      </c>
      <c r="F206" s="60">
        <v>-0.2563</v>
      </c>
      <c r="G206" s="39">
        <v>-0.06879999999999997</v>
      </c>
    </row>
    <row r="207" spans="2:7" ht="13.5">
      <c r="B207" s="27" t="s">
        <v>215</v>
      </c>
      <c r="C207" s="24">
        <v>-0.07958071182931548</v>
      </c>
      <c r="D207" s="24">
        <v>-0.11096460389905616</v>
      </c>
      <c r="E207" s="24">
        <v>-0.19021735711118026</v>
      </c>
      <c r="F207" s="60">
        <v>-0.2342</v>
      </c>
      <c r="G207" s="39">
        <v>-0.04669999999999999</v>
      </c>
    </row>
    <row r="208" spans="2:7" ht="13.5">
      <c r="B208" s="27" t="s">
        <v>216</v>
      </c>
      <c r="C208" s="24">
        <v>-0.08330534902029285</v>
      </c>
      <c r="D208" s="24">
        <v>-0.12074183694742402</v>
      </c>
      <c r="E208" s="24">
        <v>-0.19542259794997996</v>
      </c>
      <c r="F208" s="60">
        <v>-0.2444</v>
      </c>
      <c r="G208" s="39">
        <v>-0.056900000000000006</v>
      </c>
    </row>
    <row r="209" spans="2:7" ht="13.5">
      <c r="B209" s="27" t="s">
        <v>217</v>
      </c>
      <c r="C209" s="24">
        <v>-0.08725328577723701</v>
      </c>
      <c r="D209" s="24">
        <v>-0.12673632477788033</v>
      </c>
      <c r="E209" s="24">
        <v>-0.20183736093255433</v>
      </c>
      <c r="F209" s="60">
        <v>-0.2538</v>
      </c>
      <c r="G209" s="39">
        <v>-0.06630000000000003</v>
      </c>
    </row>
    <row r="210" spans="2:7" ht="13.5">
      <c r="B210" s="27" t="s">
        <v>218</v>
      </c>
      <c r="C210" s="24">
        <v>-0.09490339324720054</v>
      </c>
      <c r="D210" s="24">
        <v>-0.13275866412693915</v>
      </c>
      <c r="E210" s="24">
        <v>-0.20451013803869955</v>
      </c>
      <c r="F210" s="60">
        <v>-0.2616</v>
      </c>
      <c r="G210" s="39">
        <v>-0.0741</v>
      </c>
    </row>
    <row r="211" spans="2:7" ht="13.5">
      <c r="B211" s="27" t="s">
        <v>219</v>
      </c>
      <c r="C211" s="24">
        <v>-0.09928505097011708</v>
      </c>
      <c r="D211" s="24">
        <v>-0.13399067368143136</v>
      </c>
      <c r="E211" s="24">
        <v>-0.20365553775623724</v>
      </c>
      <c r="F211" s="60">
        <v>-0.2632</v>
      </c>
      <c r="G211" s="39">
        <v>-0.07569999999999999</v>
      </c>
    </row>
    <row r="212" spans="2:7" ht="13.5">
      <c r="B212" s="27" t="s">
        <v>220</v>
      </c>
      <c r="C212" s="24">
        <v>-0.08729524972305569</v>
      </c>
      <c r="D212" s="24">
        <v>-0.12763593916915994</v>
      </c>
      <c r="E212" s="24">
        <v>-0.2062960420778328</v>
      </c>
      <c r="F212" s="60">
        <v>-0.2578</v>
      </c>
      <c r="G212" s="39">
        <v>-0.07029999999999997</v>
      </c>
    </row>
    <row r="213" spans="2:7" ht="13.5">
      <c r="B213" s="27" t="s">
        <v>221</v>
      </c>
      <c r="C213" s="24">
        <v>-0.07397210978432867</v>
      </c>
      <c r="D213" s="24">
        <v>-0.10938934521255561</v>
      </c>
      <c r="E213" s="24">
        <v>-0.19258721283734914</v>
      </c>
      <c r="F213" s="60">
        <v>-0.2335</v>
      </c>
      <c r="G213" s="39">
        <v>-0.04600000000000001</v>
      </c>
    </row>
    <row r="214" spans="2:7" ht="13.5">
      <c r="B214" s="27" t="s">
        <v>222</v>
      </c>
      <c r="C214" s="24">
        <v>-0.07311561845911285</v>
      </c>
      <c r="D214" s="24">
        <v>-0.10632145941412574</v>
      </c>
      <c r="E214" s="24">
        <v>-0.2009761189008188</v>
      </c>
      <c r="F214" s="60">
        <v>-0.2388</v>
      </c>
      <c r="G214" s="39">
        <v>-0.05130000000000001</v>
      </c>
    </row>
    <row r="215" spans="2:7" ht="13.5">
      <c r="B215" s="27" t="s">
        <v>223</v>
      </c>
      <c r="C215" s="24">
        <v>-0.07855916926721562</v>
      </c>
      <c r="D215" s="24">
        <v>-0.11246180508759807</v>
      </c>
      <c r="E215" s="24">
        <v>-0.23911249081990604</v>
      </c>
      <c r="F215" s="60">
        <v>-0.2757</v>
      </c>
      <c r="G215" s="39">
        <v>-0.0882</v>
      </c>
    </row>
    <row r="216" spans="2:7" ht="13.5">
      <c r="B216" s="27" t="s">
        <v>224</v>
      </c>
      <c r="C216" s="24">
        <v>-0.06272417119433982</v>
      </c>
      <c r="D216" s="24">
        <v>-0.09839938882107901</v>
      </c>
      <c r="E216" s="24">
        <v>-0.20507963610812396</v>
      </c>
      <c r="F216" s="60">
        <v>-0.236</v>
      </c>
      <c r="G216" s="39">
        <v>-0.04849999999999999</v>
      </c>
    </row>
    <row r="217" spans="2:7" ht="13.5">
      <c r="B217" s="27" t="s">
        <v>225</v>
      </c>
      <c r="C217" s="24">
        <v>-0.06794535389938261</v>
      </c>
      <c r="D217" s="24">
        <v>-0.10581449405221832</v>
      </c>
      <c r="E217" s="24">
        <v>-0.2447641965306815</v>
      </c>
      <c r="F217" s="60">
        <v>-0.2752</v>
      </c>
      <c r="G217" s="39">
        <v>-0.0877</v>
      </c>
    </row>
    <row r="218" spans="2:7" ht="13.5">
      <c r="B218" s="27" t="s">
        <v>226</v>
      </c>
      <c r="C218" s="24">
        <v>-0.05425456415866847</v>
      </c>
      <c r="D218" s="24">
        <v>-0.09559170967027342</v>
      </c>
      <c r="E218" s="24">
        <v>-0.22339069619855145</v>
      </c>
      <c r="F218" s="60">
        <v>-0.249</v>
      </c>
      <c r="G218" s="39">
        <v>-0.0615</v>
      </c>
    </row>
    <row r="219" spans="2:7" ht="13.5">
      <c r="B219" s="27" t="s">
        <v>227</v>
      </c>
      <c r="C219" s="24">
        <v>-0.04854686016220455</v>
      </c>
      <c r="D219" s="24">
        <v>-0.08833562497054714</v>
      </c>
      <c r="E219" s="24">
        <v>-0.1892673475864033</v>
      </c>
      <c r="F219" s="60">
        <v>-0.2144</v>
      </c>
      <c r="G219" s="39">
        <v>-0.026900000000000007</v>
      </c>
    </row>
    <row r="220" spans="2:7" ht="13.5">
      <c r="B220" s="27" t="s">
        <v>228</v>
      </c>
      <c r="C220" s="24">
        <v>-0.05207940953319934</v>
      </c>
      <c r="D220" s="24">
        <v>-0.09400768574403884</v>
      </c>
      <c r="E220" s="24">
        <v>-0.19226727514421782</v>
      </c>
      <c r="F220" s="60">
        <v>-0.2203</v>
      </c>
      <c r="G220" s="39">
        <v>-0.032799999999999996</v>
      </c>
    </row>
    <row r="221" spans="2:7" ht="13.5">
      <c r="B221" s="27" t="s">
        <v>229</v>
      </c>
      <c r="C221" s="24">
        <v>-0.06248285497311912</v>
      </c>
      <c r="D221" s="24">
        <v>-0.10876768854238605</v>
      </c>
      <c r="E221" s="24">
        <v>-0.20941564219201503</v>
      </c>
      <c r="F221" s="60">
        <v>-0.2441</v>
      </c>
      <c r="G221" s="39">
        <v>-0.05660000000000001</v>
      </c>
    </row>
    <row r="222" spans="2:7" ht="13.5">
      <c r="B222" s="27" t="s">
        <v>230</v>
      </c>
      <c r="C222" s="24">
        <v>-0.0705237383479016</v>
      </c>
      <c r="D222" s="24">
        <v>-0.1163418673262413</v>
      </c>
      <c r="E222" s="24">
        <v>-0.2167855126881726</v>
      </c>
      <c r="F222" s="60">
        <v>-0.2559</v>
      </c>
      <c r="G222" s="39">
        <v>-0.06840000000000002</v>
      </c>
    </row>
    <row r="223" spans="2:7" ht="13.5">
      <c r="B223" s="27" t="s">
        <v>231</v>
      </c>
      <c r="C223" s="24">
        <v>-0.08767394204814849</v>
      </c>
      <c r="D223" s="24">
        <v>-0.12865600247420872</v>
      </c>
      <c r="E223" s="24">
        <v>-0.2303705580474702</v>
      </c>
      <c r="F223" s="60">
        <v>-0.278</v>
      </c>
      <c r="G223" s="39">
        <v>-0.09050000000000002</v>
      </c>
    </row>
    <row r="224" spans="2:7" ht="13.5">
      <c r="B224" s="27" t="s">
        <v>232</v>
      </c>
      <c r="C224" s="24">
        <v>-0.09526136644947059</v>
      </c>
      <c r="D224" s="24">
        <v>-0.13176465835526585</v>
      </c>
      <c r="E224" s="24">
        <v>-0.23225123565170236</v>
      </c>
      <c r="F224" s="60">
        <v>-0.2835</v>
      </c>
      <c r="G224" s="39">
        <v>-0.09599999999999997</v>
      </c>
    </row>
    <row r="225" spans="2:7" ht="13.5">
      <c r="B225" s="27" t="s">
        <v>233</v>
      </c>
      <c r="C225" s="24">
        <v>-0.08333676882643459</v>
      </c>
      <c r="D225" s="24">
        <v>-0.12578391687766555</v>
      </c>
      <c r="E225" s="24">
        <v>-0.21763151691240523</v>
      </c>
      <c r="F225" s="60">
        <v>-0.2648</v>
      </c>
      <c r="G225" s="39">
        <v>-0.07729999999999998</v>
      </c>
    </row>
    <row r="226" spans="2:7" ht="13.5">
      <c r="B226" s="27" t="s">
        <v>234</v>
      </c>
      <c r="C226" s="24">
        <v>-0.07246009308903467</v>
      </c>
      <c r="D226" s="24">
        <v>-0.11532682483292689</v>
      </c>
      <c r="E226" s="24">
        <v>-0.20756167349897403</v>
      </c>
      <c r="F226" s="60">
        <v>-0.2483</v>
      </c>
      <c r="G226" s="39">
        <v>-0.06079999999999999</v>
      </c>
    </row>
    <row r="227" spans="2:7" ht="13.5">
      <c r="B227" s="27" t="s">
        <v>235</v>
      </c>
      <c r="C227" s="24">
        <v>-0.06795485022583136</v>
      </c>
      <c r="D227" s="24">
        <v>-0.10841678792386489</v>
      </c>
      <c r="E227" s="24">
        <v>-0.20012108180928045</v>
      </c>
      <c r="F227" s="60">
        <v>-0.2375</v>
      </c>
      <c r="G227" s="39">
        <v>-0.05</v>
      </c>
    </row>
    <row r="228" spans="2:7" ht="13.5">
      <c r="B228" s="27" t="s">
        <v>236</v>
      </c>
      <c r="C228" s="24">
        <v>-0.06577412862282017</v>
      </c>
      <c r="D228" s="24">
        <v>-0.10386583719518683</v>
      </c>
      <c r="E228" s="24">
        <v>-0.19495971161519243</v>
      </c>
      <c r="F228" s="60">
        <v>-0.2305</v>
      </c>
      <c r="G228" s="39">
        <v>-0.04300000000000001</v>
      </c>
    </row>
    <row r="229" spans="2:7" ht="13.5">
      <c r="B229" s="27" t="s">
        <v>237</v>
      </c>
      <c r="C229" s="24">
        <v>-0.10237464879477187</v>
      </c>
      <c r="D229" s="24">
        <v>-0.13311467922508768</v>
      </c>
      <c r="E229" s="24">
        <v>-0.2015203119707838</v>
      </c>
      <c r="F229" s="60">
        <v>-0.2623</v>
      </c>
      <c r="G229" s="39">
        <v>-0.07479999999999998</v>
      </c>
    </row>
    <row r="230" spans="2:7" ht="13.5">
      <c r="B230" s="27" t="s">
        <v>238</v>
      </c>
      <c r="C230" s="24">
        <v>-0.07981026048924633</v>
      </c>
      <c r="D230" s="24">
        <v>-0.11914450458885284</v>
      </c>
      <c r="E230" s="24">
        <v>-0.20048966799659418</v>
      </c>
      <c r="F230" s="60">
        <v>-0.2465</v>
      </c>
      <c r="G230" s="39">
        <v>-0.059</v>
      </c>
    </row>
    <row r="231" spans="2:7" ht="13.5">
      <c r="B231" s="27" t="s">
        <v>239</v>
      </c>
      <c r="C231" s="24">
        <v>-0.08551862081661454</v>
      </c>
      <c r="D231" s="24">
        <v>-0.12704521246923406</v>
      </c>
      <c r="E231" s="24">
        <v>-0.21165725569622218</v>
      </c>
      <c r="F231" s="60">
        <v>-0.2613</v>
      </c>
      <c r="G231" s="39">
        <v>-0.07379999999999998</v>
      </c>
    </row>
    <row r="232" spans="2:7" ht="13.5">
      <c r="B232" s="27" t="s">
        <v>240</v>
      </c>
      <c r="C232" s="24">
        <v>-0.0694581064835873</v>
      </c>
      <c r="D232" s="24">
        <v>-0.11722254806613819</v>
      </c>
      <c r="E232" s="24">
        <v>-0.23535897169017517</v>
      </c>
      <c r="F232" s="60">
        <v>-0.272</v>
      </c>
      <c r="G232" s="39">
        <v>-0.08450000000000002</v>
      </c>
    </row>
    <row r="233" spans="2:7" ht="13.5">
      <c r="B233" s="27" t="s">
        <v>241</v>
      </c>
      <c r="C233" s="24">
        <v>-0.053911302425419194</v>
      </c>
      <c r="D233" s="24">
        <v>-0.10253351021599144</v>
      </c>
      <c r="E233" s="24">
        <v>-0.21072329856629324</v>
      </c>
      <c r="F233" s="60">
        <v>-0.2405</v>
      </c>
      <c r="G233" s="39">
        <v>-0.05299999999999999</v>
      </c>
    </row>
    <row r="234" spans="2:7" ht="13.5">
      <c r="B234" s="27" t="s">
        <v>242</v>
      </c>
      <c r="C234" s="24">
        <v>-0.04966014053164258</v>
      </c>
      <c r="D234" s="24">
        <v>-0.09770439264330122</v>
      </c>
      <c r="E234" s="24">
        <v>-0.20359735421309288</v>
      </c>
      <c r="F234" s="60">
        <v>-0.2312</v>
      </c>
      <c r="G234" s="39">
        <v>-0.04369999999999999</v>
      </c>
    </row>
    <row r="235" spans="2:7" ht="13.5">
      <c r="B235" s="27" t="s">
        <v>243</v>
      </c>
      <c r="C235" s="24">
        <v>-0.04308210792468259</v>
      </c>
      <c r="D235" s="24">
        <v>-0.08790398236258312</v>
      </c>
      <c r="E235" s="24">
        <v>-0.19085704336197828</v>
      </c>
      <c r="F235" s="60">
        <v>-0.2145</v>
      </c>
      <c r="G235" s="39">
        <v>-0.026999999999999996</v>
      </c>
    </row>
    <row r="236" spans="2:7" ht="13.5">
      <c r="B236" s="27" t="s">
        <v>244</v>
      </c>
      <c r="C236" s="24">
        <v>-0.04024864097284819</v>
      </c>
      <c r="D236" s="24">
        <v>-0.08253831304827486</v>
      </c>
      <c r="E236" s="24">
        <v>-0.19041060001176113</v>
      </c>
      <c r="F236" s="60">
        <v>-0.2114</v>
      </c>
      <c r="G236" s="39">
        <v>-0.023900000000000005</v>
      </c>
    </row>
    <row r="237" spans="2:7" ht="13.5">
      <c r="B237" s="27" t="s">
        <v>245</v>
      </c>
      <c r="C237" s="24">
        <v>-0.04491830179846801</v>
      </c>
      <c r="D237" s="24">
        <v>-0.08828692975196617</v>
      </c>
      <c r="E237" s="24">
        <v>-0.22875570322615602</v>
      </c>
      <c r="F237" s="60">
        <v>-0.2493</v>
      </c>
      <c r="G237" s="39">
        <v>-0.061799999999999994</v>
      </c>
    </row>
    <row r="238" spans="2:7" ht="13.5">
      <c r="B238" s="27" t="s">
        <v>246</v>
      </c>
      <c r="C238" s="24">
        <v>-0.03992732600498172</v>
      </c>
      <c r="D238" s="24">
        <v>-0.08055366645710649</v>
      </c>
      <c r="E238" s="24">
        <v>-0.23069635242968722</v>
      </c>
      <c r="F238" s="60">
        <v>-0.2476</v>
      </c>
      <c r="G238" s="39">
        <v>-0.06009999999999999</v>
      </c>
    </row>
    <row r="239" spans="2:7" ht="13.5">
      <c r="B239" s="27" t="s">
        <v>247</v>
      </c>
      <c r="C239" s="24">
        <v>-0.032384716116197865</v>
      </c>
      <c r="D239" s="24">
        <v>-0.07608397623046415</v>
      </c>
      <c r="E239" s="24">
        <v>-0.20028124510998246</v>
      </c>
      <c r="F239" s="60">
        <v>-0.2167</v>
      </c>
      <c r="G239" s="39">
        <v>-0.029200000000000004</v>
      </c>
    </row>
    <row r="240" spans="2:7" ht="13.5">
      <c r="B240" s="27" t="s">
        <v>248</v>
      </c>
      <c r="C240" s="24">
        <v>-0.031112772077314332</v>
      </c>
      <c r="D240" s="24">
        <v>-0.07527412963733582</v>
      </c>
      <c r="E240" s="24">
        <v>-0.1907562216305081</v>
      </c>
      <c r="F240" s="60">
        <v>-0.2074</v>
      </c>
      <c r="G240" s="39">
        <v>-0.0199</v>
      </c>
    </row>
    <row r="241" spans="2:7" ht="13.5">
      <c r="B241" s="27" t="s">
        <v>249</v>
      </c>
      <c r="C241" s="24">
        <v>-0.03128051412455335</v>
      </c>
      <c r="D241" s="24">
        <v>-0.07706286825376907</v>
      </c>
      <c r="E241" s="24">
        <v>-0.18861995610864035</v>
      </c>
      <c r="F241" s="60">
        <v>-0.2061</v>
      </c>
      <c r="G241" s="39">
        <v>-0.018600000000000005</v>
      </c>
    </row>
    <row r="242" spans="2:7" ht="13.5">
      <c r="B242" s="27" t="s">
        <v>250</v>
      </c>
      <c r="C242" s="24">
        <v>-0.040375097106604585</v>
      </c>
      <c r="D242" s="24">
        <v>-0.0920541533204755</v>
      </c>
      <c r="E242" s="24">
        <v>-0.20643621446422777</v>
      </c>
      <c r="F242" s="60">
        <v>-0.2296</v>
      </c>
      <c r="G242" s="39">
        <v>-0.0421</v>
      </c>
    </row>
    <row r="243" spans="2:7" ht="13.5">
      <c r="B243" s="27" t="s">
        <v>251</v>
      </c>
      <c r="C243" s="24">
        <v>-0.07089079210073379</v>
      </c>
      <c r="D243" s="24">
        <v>-0.11233553613445224</v>
      </c>
      <c r="E243" s="24">
        <v>-0.2575251499632749</v>
      </c>
      <c r="F243" s="60">
        <v>-0.2898</v>
      </c>
      <c r="G243" s="39">
        <v>-0.1023</v>
      </c>
    </row>
    <row r="244" spans="2:7" ht="13.5">
      <c r="B244" s="27" t="s">
        <v>252</v>
      </c>
      <c r="C244" s="24">
        <v>-0.04834482163550291</v>
      </c>
      <c r="D244" s="24">
        <v>-0.10217844564989775</v>
      </c>
      <c r="E244" s="24">
        <v>-0.23166441983103958</v>
      </c>
      <c r="F244" s="60">
        <v>-0.2578</v>
      </c>
      <c r="G244" s="39">
        <v>-0.07029999999999997</v>
      </c>
    </row>
    <row r="245" spans="2:7" ht="13.5">
      <c r="B245" s="27" t="s">
        <v>253</v>
      </c>
      <c r="C245" s="24">
        <v>-0.016703004388453735</v>
      </c>
      <c r="D245" s="24">
        <v>-0.06732609446113003</v>
      </c>
      <c r="E245" s="24">
        <v>-0.21163973190169294</v>
      </c>
      <c r="F245" s="60">
        <v>-0.2227</v>
      </c>
      <c r="G245" s="39">
        <v>-0.03520000000000001</v>
      </c>
    </row>
    <row r="246" spans="2:7" ht="13.5">
      <c r="B246" s="27" t="s">
        <v>254</v>
      </c>
      <c r="C246" s="24">
        <v>-0.0007684684998174873</v>
      </c>
      <c r="D246" s="24">
        <v>-0.05912944433733003</v>
      </c>
      <c r="E246" s="24">
        <v>-0.19628276156807445</v>
      </c>
      <c r="F246" s="60">
        <v>-0.205</v>
      </c>
      <c r="G246" s="39">
        <v>-0.0175</v>
      </c>
    </row>
    <row r="247" spans="2:7" ht="13.5">
      <c r="B247" s="27" t="s">
        <v>255</v>
      </c>
      <c r="C247" s="24">
        <v>0.0026889715790900937</v>
      </c>
      <c r="D247" s="24">
        <v>-0.05046390322006289</v>
      </c>
      <c r="E247" s="24">
        <v>-0.1849758161876256</v>
      </c>
      <c r="F247" s="60">
        <v>-0.1918</v>
      </c>
      <c r="G247" s="39">
        <v>-0.004299999999999998</v>
      </c>
    </row>
    <row r="248" spans="2:6" ht="13.5">
      <c r="B248" s="27" t="s">
        <v>256</v>
      </c>
      <c r="C248" s="24">
        <v>0.003619355099537813</v>
      </c>
      <c r="D248" s="24">
        <v>-0.038903396559540226</v>
      </c>
      <c r="E248" s="24">
        <v>-0.16032940844183408</v>
      </c>
      <c r="F248" s="60">
        <v>-0.165</v>
      </c>
    </row>
    <row r="249" spans="2:6" ht="13.5">
      <c r="B249" s="27" t="s">
        <v>257</v>
      </c>
      <c r="C249" s="24">
        <v>0.004912371464591558</v>
      </c>
      <c r="D249" s="24">
        <v>-0.02324519454616336</v>
      </c>
      <c r="E249" s="24">
        <v>-0.11120681258771015</v>
      </c>
      <c r="F249" s="60">
        <v>-0.1137</v>
      </c>
    </row>
    <row r="250" spans="2:6" ht="13.5">
      <c r="B250" s="27" t="s">
        <v>258</v>
      </c>
      <c r="C250" s="24">
        <v>0.00834297162674602</v>
      </c>
      <c r="D250" s="24">
        <v>-0.03225927587556754</v>
      </c>
      <c r="E250" s="24">
        <v>-0.13413149689962722</v>
      </c>
      <c r="F250" s="60">
        <v>-0.1382</v>
      </c>
    </row>
    <row r="251" spans="2:6" ht="13.5">
      <c r="B251" s="27" t="s">
        <v>259</v>
      </c>
      <c r="C251" s="24">
        <v>0.010700398421032986</v>
      </c>
      <c r="D251" s="24">
        <v>-0.017256602116184183</v>
      </c>
      <c r="E251" s="24">
        <v>-0.07658317511241819</v>
      </c>
      <c r="F251" s="60">
        <v>-0.0792</v>
      </c>
    </row>
    <row r="252" spans="2:6" ht="13.5">
      <c r="B252" s="27" t="s">
        <v>260</v>
      </c>
      <c r="C252" s="24">
        <v>0.011608639114371044</v>
      </c>
      <c r="D252" s="24">
        <v>-0.01470750188659764</v>
      </c>
      <c r="E252" s="24">
        <v>-0.07768507609253916</v>
      </c>
      <c r="F252" s="60">
        <v>-0.0799</v>
      </c>
    </row>
    <row r="253" spans="2:6" ht="13.5">
      <c r="B253" s="27" t="s">
        <v>261</v>
      </c>
      <c r="C253" s="24">
        <v>0.011965245594588225</v>
      </c>
      <c r="D253" s="24">
        <v>-0.014358874443381353</v>
      </c>
      <c r="E253" s="24">
        <v>-0.06814795580013921</v>
      </c>
      <c r="F253" s="60">
        <v>-0.0707</v>
      </c>
    </row>
    <row r="254" spans="2:6" ht="13.5">
      <c r="B254" s="27" t="s">
        <v>262</v>
      </c>
      <c r="C254" s="24">
        <v>0.014644177080310072</v>
      </c>
      <c r="D254" s="24">
        <v>-0.013049107126455795</v>
      </c>
      <c r="E254" s="24">
        <v>-0.06711235125200332</v>
      </c>
      <c r="F254" s="60">
        <v>-0.0699</v>
      </c>
    </row>
    <row r="255" spans="2:7" ht="13.5">
      <c r="B255" s="27" t="s">
        <v>263</v>
      </c>
      <c r="C255" s="24">
        <v>-0.08708365392637774</v>
      </c>
      <c r="D255" s="24">
        <v>-0.12342470042597142</v>
      </c>
      <c r="E255" s="24">
        <v>-0.2577323284527324</v>
      </c>
      <c r="F255" s="60">
        <v>-0.2987</v>
      </c>
      <c r="G255" s="39">
        <v>-0.11120000000000002</v>
      </c>
    </row>
    <row r="256" spans="2:7" ht="13.5">
      <c r="B256" s="27" t="s">
        <v>264</v>
      </c>
      <c r="C256" s="24">
        <v>-0.09357850435696236</v>
      </c>
      <c r="D256" s="24">
        <v>-0.1273828864147717</v>
      </c>
      <c r="E256" s="24">
        <v>-0.2501457341054607</v>
      </c>
      <c r="F256" s="60">
        <v>-0.2959</v>
      </c>
      <c r="G256" s="39">
        <v>-0.1084</v>
      </c>
    </row>
    <row r="257" spans="2:7" ht="13.5">
      <c r="B257" s="27" t="s">
        <v>265</v>
      </c>
      <c r="C257" s="24">
        <v>-0.09734418958878166</v>
      </c>
      <c r="D257" s="24">
        <v>-0.1294501877887484</v>
      </c>
      <c r="E257" s="24">
        <v>-0.23670826179118265</v>
      </c>
      <c r="F257" s="60">
        <v>-0.2868</v>
      </c>
      <c r="G257" s="39">
        <v>-0.0993</v>
      </c>
    </row>
    <row r="258" spans="2:7" ht="13.5">
      <c r="B258" s="27" t="s">
        <v>266</v>
      </c>
      <c r="C258" s="24">
        <v>-0.10352675045226789</v>
      </c>
      <c r="D258" s="24">
        <v>-0.13390306316131984</v>
      </c>
      <c r="E258" s="24">
        <v>-0.22747470606364928</v>
      </c>
      <c r="F258" s="60">
        <v>-0.2835</v>
      </c>
      <c r="G258" s="39">
        <v>-0.09599999999999997</v>
      </c>
    </row>
    <row r="259" spans="2:7" ht="13.5">
      <c r="B259" s="27" t="s">
        <v>267</v>
      </c>
      <c r="C259" s="24">
        <v>-0.10526982036713406</v>
      </c>
      <c r="D259" s="24">
        <v>-0.1320031504567325</v>
      </c>
      <c r="E259" s="24">
        <v>-0.20961267690467977</v>
      </c>
      <c r="F259" s="60">
        <v>-0.2692</v>
      </c>
      <c r="G259" s="39">
        <v>-0.0817</v>
      </c>
    </row>
    <row r="260" spans="2:7" ht="13.5">
      <c r="B260" s="27" t="s">
        <v>268</v>
      </c>
      <c r="C260" s="24">
        <v>-0.10651514894327363</v>
      </c>
      <c r="D260" s="24">
        <v>-0.1281673353046031</v>
      </c>
      <c r="E260" s="24">
        <v>-0.19039982677624856</v>
      </c>
      <c r="F260" s="60">
        <v>-0.253</v>
      </c>
      <c r="G260" s="39">
        <v>-0.0655</v>
      </c>
    </row>
    <row r="261" spans="2:7" ht="13.5">
      <c r="B261" s="27" t="s">
        <v>269</v>
      </c>
      <c r="C261" s="24">
        <v>-0.11006566428216757</v>
      </c>
      <c r="D261" s="24">
        <v>-0.12918930220304503</v>
      </c>
      <c r="E261" s="24">
        <v>-0.17851680959932992</v>
      </c>
      <c r="F261" s="60">
        <v>-0.2463</v>
      </c>
      <c r="G261" s="39">
        <v>-0.05879999999999999</v>
      </c>
    </row>
    <row r="262" spans="2:7" ht="13.5">
      <c r="B262" s="27" t="s">
        <v>270</v>
      </c>
      <c r="C262" s="24">
        <v>-0.11609968142818872</v>
      </c>
      <c r="D262" s="24">
        <v>-0.1340945145035377</v>
      </c>
      <c r="E262" s="24">
        <v>-0.17115771653779355</v>
      </c>
      <c r="F262" s="60">
        <v>-0.2465</v>
      </c>
      <c r="G262" s="39">
        <v>-0.059</v>
      </c>
    </row>
    <row r="263" spans="2:7" ht="13.5">
      <c r="B263" s="27" t="s">
        <v>271</v>
      </c>
      <c r="C263" s="24">
        <v>-0.12875581313612372</v>
      </c>
      <c r="D263" s="24">
        <v>-0.1458302891315384</v>
      </c>
      <c r="E263" s="24">
        <v>-0.16497626966494927</v>
      </c>
      <c r="F263" s="60">
        <v>-0.2551</v>
      </c>
      <c r="G263" s="39">
        <v>-0.0676</v>
      </c>
    </row>
    <row r="264" spans="2:7" ht="13.5">
      <c r="B264" s="27" t="s">
        <v>272</v>
      </c>
      <c r="C264" s="24">
        <v>-0.1413799263204112</v>
      </c>
      <c r="D264" s="24">
        <v>-0.15785496432997093</v>
      </c>
      <c r="E264" s="24">
        <v>-0.16004949562575543</v>
      </c>
      <c r="F264" s="60">
        <v>-0.2656</v>
      </c>
      <c r="G264" s="39">
        <v>-0.0781</v>
      </c>
    </row>
    <row r="265" spans="2:7" ht="13.5">
      <c r="B265" s="27" t="s">
        <v>273</v>
      </c>
      <c r="C265" s="24">
        <v>-0.15821974862338806</v>
      </c>
      <c r="D265" s="24">
        <v>-0.1736286888165779</v>
      </c>
      <c r="E265" s="24">
        <v>-0.1568200589747626</v>
      </c>
      <c r="F265" s="60">
        <v>-0.2824</v>
      </c>
      <c r="G265" s="39">
        <v>-0.09489999999999998</v>
      </c>
    </row>
    <row r="266" spans="2:7" ht="13.5">
      <c r="B266" s="27" t="s">
        <v>274</v>
      </c>
      <c r="C266" s="24">
        <v>-0.10727405780927057</v>
      </c>
      <c r="D266" s="24">
        <v>-0.12852551696406778</v>
      </c>
      <c r="E266" s="24">
        <v>-0.20322095200674717</v>
      </c>
      <c r="F266" s="60">
        <v>-0.2633</v>
      </c>
      <c r="G266" s="39">
        <v>-0.07579999999999998</v>
      </c>
    </row>
    <row r="267" spans="2:7" ht="13.5">
      <c r="B267" s="27" t="s">
        <v>275</v>
      </c>
      <c r="C267" s="24">
        <v>-0.06842721873933755</v>
      </c>
      <c r="D267" s="24">
        <v>-0.1061706748304374</v>
      </c>
      <c r="E267" s="24">
        <v>-0.27172103889560617</v>
      </c>
      <c r="F267" s="60">
        <v>-0.2996</v>
      </c>
      <c r="G267" s="39">
        <v>-0.11209999999999998</v>
      </c>
    </row>
    <row r="268" spans="2:7" ht="13.5">
      <c r="B268" s="27" t="s">
        <v>276</v>
      </c>
      <c r="C268" s="24">
        <v>-0.06152030942227782</v>
      </c>
      <c r="D268" s="24">
        <v>-0.10252082407200191</v>
      </c>
      <c r="E268" s="24">
        <v>-0.27193469629565925</v>
      </c>
      <c r="F268" s="60">
        <v>-0.2971</v>
      </c>
      <c r="G268" s="39">
        <v>-0.10959999999999998</v>
      </c>
    </row>
    <row r="269" spans="2:7" ht="13.5">
      <c r="B269" s="27" t="s">
        <v>277</v>
      </c>
      <c r="C269" s="24">
        <v>-0.09981356216218984</v>
      </c>
      <c r="D269" s="24">
        <v>-0.12383992143066536</v>
      </c>
      <c r="E269" s="24">
        <v>-0.27210191205708334</v>
      </c>
      <c r="F269" s="60">
        <v>-0.3152</v>
      </c>
      <c r="G269" s="39">
        <v>-0.12769999999999998</v>
      </c>
    </row>
    <row r="270" spans="2:7" ht="13.5">
      <c r="B270" s="27" t="s">
        <v>278</v>
      </c>
      <c r="C270" s="24">
        <v>-0.1082266901915716</v>
      </c>
      <c r="D270" s="24">
        <v>-0.129466059382068</v>
      </c>
      <c r="E270" s="24">
        <v>-0.2621331596306202</v>
      </c>
      <c r="F270" s="60">
        <v>-0.3118</v>
      </c>
      <c r="G270" s="39">
        <v>-0.12430000000000002</v>
      </c>
    </row>
    <row r="271" spans="2:7" ht="13.5">
      <c r="B271" s="27" t="s">
        <v>279</v>
      </c>
      <c r="C271" s="24">
        <v>-0.11778063813518713</v>
      </c>
      <c r="D271" s="24">
        <v>-0.13150606747075244</v>
      </c>
      <c r="E271" s="24">
        <v>-0.17921366735035704</v>
      </c>
      <c r="F271" s="60">
        <v>-0.2516</v>
      </c>
      <c r="G271" s="39">
        <v>-0.06409999999999999</v>
      </c>
    </row>
    <row r="272" spans="2:7" ht="13.5">
      <c r="B272" s="27" t="s">
        <v>280</v>
      </c>
      <c r="C272" s="24">
        <v>-0.13591955671413558</v>
      </c>
      <c r="D272" s="24">
        <v>-0.14849240398462626</v>
      </c>
      <c r="E272" s="24">
        <v>-0.17641675747953656</v>
      </c>
      <c r="F272" s="60">
        <v>-0.2677</v>
      </c>
      <c r="G272" s="39">
        <v>-0.0802</v>
      </c>
    </row>
    <row r="273" spans="2:7" ht="13.5">
      <c r="B273" s="27" t="s">
        <v>281</v>
      </c>
      <c r="C273" s="24">
        <v>-0.15191298078343607</v>
      </c>
      <c r="D273" s="24">
        <v>-0.16288481773786856</v>
      </c>
      <c r="E273" s="24">
        <v>-0.16766568317402353</v>
      </c>
      <c r="F273" s="60">
        <v>-0.2788</v>
      </c>
      <c r="G273" s="39">
        <v>-0.09129999999999999</v>
      </c>
    </row>
    <row r="274" spans="2:7" ht="13.5">
      <c r="B274" s="27" t="s">
        <v>282</v>
      </c>
      <c r="C274" s="24">
        <v>-0.16567254489478955</v>
      </c>
      <c r="D274" s="24">
        <v>-0.1748729383171863</v>
      </c>
      <c r="E274" s="24">
        <v>-0.1572571565928209</v>
      </c>
      <c r="F274" s="60">
        <v>-0.2877</v>
      </c>
      <c r="G274" s="39">
        <v>-0.10020000000000001</v>
      </c>
    </row>
    <row r="275" spans="2:7" ht="13.5">
      <c r="B275" s="27" t="s">
        <v>283</v>
      </c>
      <c r="C275" s="24">
        <v>-0.17786467279980656</v>
      </c>
      <c r="D275" s="24">
        <v>-0.18300379471796901</v>
      </c>
      <c r="E275" s="24">
        <v>-0.13466783839492447</v>
      </c>
      <c r="F275" s="60">
        <v>-0.2886</v>
      </c>
      <c r="G275" s="39">
        <v>-0.10110000000000002</v>
      </c>
    </row>
    <row r="276" spans="2:7" ht="13.5">
      <c r="B276" s="27" t="s">
        <v>284</v>
      </c>
      <c r="C276" s="24">
        <v>-0.1781906242925828</v>
      </c>
      <c r="D276" s="24">
        <v>-0.18115830335067074</v>
      </c>
      <c r="E276" s="24">
        <v>-0.12203430882320765</v>
      </c>
      <c r="F276" s="60">
        <v>-0.2819</v>
      </c>
      <c r="G276" s="39">
        <v>-0.09439999999999998</v>
      </c>
    </row>
    <row r="277" spans="2:7" ht="13.5">
      <c r="B277" s="27" t="s">
        <v>285</v>
      </c>
      <c r="C277" s="24">
        <v>-0.1729859570761363</v>
      </c>
      <c r="D277" s="24">
        <v>-0.17312287967003925</v>
      </c>
      <c r="E277" s="24">
        <v>-0.10280718225910257</v>
      </c>
      <c r="F277" s="60">
        <v>-0.2655</v>
      </c>
      <c r="G277" s="39">
        <v>-0.07800000000000001</v>
      </c>
    </row>
    <row r="278" spans="2:7" ht="13.5">
      <c r="B278" s="27" t="s">
        <v>286</v>
      </c>
      <c r="C278" s="24">
        <v>-0.16723607289797116</v>
      </c>
      <c r="D278" s="24">
        <v>-0.1693860514245884</v>
      </c>
      <c r="E278" s="24">
        <v>-0.10971990830708167</v>
      </c>
      <c r="F278" s="60">
        <v>-0.2621</v>
      </c>
      <c r="G278" s="39">
        <v>-0.0746</v>
      </c>
    </row>
    <row r="279" spans="2:7" ht="13.5">
      <c r="B279" s="27" t="s">
        <v>287</v>
      </c>
      <c r="C279" s="24">
        <v>-0.16562195042882166</v>
      </c>
      <c r="D279" s="24">
        <v>-0.17089450790201965</v>
      </c>
      <c r="E279" s="24">
        <v>-0.12539875712044335</v>
      </c>
      <c r="F279" s="60">
        <v>-0.269</v>
      </c>
      <c r="G279" s="39">
        <v>-0.08150000000000002</v>
      </c>
    </row>
    <row r="280" spans="2:7" ht="13.5">
      <c r="B280" s="27" t="s">
        <v>288</v>
      </c>
      <c r="C280" s="24">
        <v>-0.16384833825140532</v>
      </c>
      <c r="D280" s="24">
        <v>-0.17380106395878414</v>
      </c>
      <c r="E280" s="24">
        <v>-0.15647323610762953</v>
      </c>
      <c r="F280" s="60">
        <v>-0.2855</v>
      </c>
      <c r="G280" s="39">
        <v>-0.09799999999999998</v>
      </c>
    </row>
    <row r="281" spans="2:7" ht="13.5">
      <c r="B281" s="27" t="s">
        <v>289</v>
      </c>
      <c r="C281" s="24">
        <v>-0.15748374573894353</v>
      </c>
      <c r="D281" s="24">
        <v>-0.171327279329077</v>
      </c>
      <c r="E281" s="24">
        <v>-0.1750861612246588</v>
      </c>
      <c r="F281" s="60">
        <v>-0.2912</v>
      </c>
      <c r="G281" s="39">
        <v>-0.10370000000000001</v>
      </c>
    </row>
    <row r="282" spans="2:7" ht="13.5">
      <c r="B282" s="27" t="s">
        <v>290</v>
      </c>
      <c r="C282" s="24">
        <v>-0.147497422613597</v>
      </c>
      <c r="D282" s="24">
        <v>-0.16460554285094275</v>
      </c>
      <c r="E282" s="24">
        <v>-0.18910305693331964</v>
      </c>
      <c r="F282" s="60">
        <v>-0.2909</v>
      </c>
      <c r="G282" s="39">
        <v>-0.10339999999999999</v>
      </c>
    </row>
    <row r="283" spans="2:7" ht="13.5">
      <c r="B283" s="27" t="s">
        <v>291</v>
      </c>
      <c r="C283" s="24">
        <v>-0.1330749318004507</v>
      </c>
      <c r="D283" s="24">
        <v>-0.1522980171149797</v>
      </c>
      <c r="E283" s="24">
        <v>-0.19760883244290994</v>
      </c>
      <c r="F283" s="60">
        <v>-0.2828</v>
      </c>
      <c r="G283" s="39">
        <v>-0.0953</v>
      </c>
    </row>
    <row r="284" spans="2:7" ht="13.5">
      <c r="B284" s="27" t="s">
        <v>292</v>
      </c>
      <c r="C284" s="24">
        <v>-0.12440910371417857</v>
      </c>
      <c r="D284" s="24">
        <v>-0.14509624080665162</v>
      </c>
      <c r="E284" s="24">
        <v>-0.20900628455542325</v>
      </c>
      <c r="F284" s="60">
        <v>-0.2832</v>
      </c>
      <c r="G284" s="39">
        <v>-0.09570000000000001</v>
      </c>
    </row>
    <row r="285" spans="2:7" ht="13.5">
      <c r="B285" s="27" t="s">
        <v>293</v>
      </c>
      <c r="C285" s="24">
        <v>-0.1383108960994477</v>
      </c>
      <c r="D285" s="24">
        <v>-0.1628775358846184</v>
      </c>
      <c r="E285" s="24">
        <v>-0.21203163271554715</v>
      </c>
      <c r="F285" s="60">
        <v>-0.301</v>
      </c>
      <c r="G285" s="39">
        <v>-0.11349999999999999</v>
      </c>
    </row>
    <row r="286" spans="2:7" ht="13.5">
      <c r="B286" s="27" t="s">
        <v>294</v>
      </c>
      <c r="C286" s="24">
        <v>-0.148567071610195</v>
      </c>
      <c r="D286" s="24">
        <v>-0.1729793463869953</v>
      </c>
      <c r="E286" s="24">
        <v>-0.20455094812218277</v>
      </c>
      <c r="F286" s="60">
        <v>-0.3063</v>
      </c>
      <c r="G286" s="39">
        <v>-0.11880000000000002</v>
      </c>
    </row>
    <row r="287" spans="2:7" ht="13.5">
      <c r="B287" s="27" t="s">
        <v>295</v>
      </c>
      <c r="C287" s="24">
        <v>-0.1571760293940656</v>
      </c>
      <c r="D287" s="24">
        <v>-0.18056034756880024</v>
      </c>
      <c r="E287" s="24">
        <v>-0.19542171400508934</v>
      </c>
      <c r="F287" s="60">
        <v>-0.309</v>
      </c>
      <c r="G287" s="39">
        <v>-0.1215</v>
      </c>
    </row>
    <row r="288" spans="2:7" ht="13.5">
      <c r="B288" s="27" t="s">
        <v>296</v>
      </c>
      <c r="C288" s="24">
        <v>-0.16185446167540363</v>
      </c>
      <c r="D288" s="24">
        <v>-0.18298225004284774</v>
      </c>
      <c r="E288" s="24">
        <v>-0.1808236962633929</v>
      </c>
      <c r="F288" s="60">
        <v>-0.3039</v>
      </c>
      <c r="G288" s="39">
        <v>-0.1164</v>
      </c>
    </row>
    <row r="289" spans="2:7" ht="13.5">
      <c r="B289" s="27" t="s">
        <v>297</v>
      </c>
      <c r="C289" s="24">
        <v>-0.16220134320984414</v>
      </c>
      <c r="D289" s="24">
        <v>-0.1801766453778484</v>
      </c>
      <c r="E289" s="24">
        <v>-0.16251288668020525</v>
      </c>
      <c r="F289" s="60">
        <v>-0.2919</v>
      </c>
      <c r="G289" s="39">
        <v>-0.10439999999999999</v>
      </c>
    </row>
    <row r="290" spans="2:7" ht="13.5">
      <c r="B290" s="27" t="s">
        <v>298</v>
      </c>
      <c r="C290" s="24">
        <v>-0.15313934273125795</v>
      </c>
      <c r="D290" s="24">
        <v>-0.16406005643245436</v>
      </c>
      <c r="E290" s="24">
        <v>-0.11957793253608084</v>
      </c>
      <c r="F290" s="60">
        <v>-0.2543</v>
      </c>
      <c r="G290" s="39">
        <v>-0.06680000000000003</v>
      </c>
    </row>
    <row r="291" spans="2:7" ht="13.5">
      <c r="B291" s="27" t="s">
        <v>299</v>
      </c>
      <c r="C291" s="24">
        <v>-0.13854196142728625</v>
      </c>
      <c r="D291" s="24">
        <v>-0.1459776817190388</v>
      </c>
      <c r="E291" s="24">
        <v>-0.09397247424549082</v>
      </c>
      <c r="F291" s="60">
        <v>-0.2221</v>
      </c>
      <c r="G291" s="39">
        <v>-0.03459999999999999</v>
      </c>
    </row>
    <row r="292" spans="2:7" ht="13.5">
      <c r="B292" s="27" t="s">
        <v>300</v>
      </c>
      <c r="C292" s="24">
        <v>-0.12789923269212267</v>
      </c>
      <c r="D292" s="24">
        <v>-0.13184859920644243</v>
      </c>
      <c r="E292" s="24">
        <v>-0.07544836086471163</v>
      </c>
      <c r="F292" s="60">
        <v>-0.1986</v>
      </c>
      <c r="G292" s="39">
        <v>-0.011099999999999999</v>
      </c>
    </row>
    <row r="293" spans="2:7" ht="13.5">
      <c r="B293" s="27" t="s">
        <v>301</v>
      </c>
      <c r="C293" s="24">
        <v>-0.13952844794120978</v>
      </c>
      <c r="D293" s="24">
        <v>-0.14154177940098123</v>
      </c>
      <c r="E293" s="24">
        <v>-0.08289352314373888</v>
      </c>
      <c r="F293" s="60">
        <v>-0.2153</v>
      </c>
      <c r="G293" s="39">
        <v>-0.02779999999999999</v>
      </c>
    </row>
    <row r="294" spans="2:7" ht="13.5">
      <c r="B294" s="27" t="s">
        <v>302</v>
      </c>
      <c r="C294" s="24">
        <v>-0.18067643552033985</v>
      </c>
      <c r="D294" s="24">
        <v>-0.18279413973821335</v>
      </c>
      <c r="E294" s="24">
        <v>-0.11169198963096649</v>
      </c>
      <c r="F294" s="60">
        <v>-0.2802</v>
      </c>
      <c r="G294" s="39">
        <v>-0.0927</v>
      </c>
    </row>
    <row r="295" spans="2:7" ht="13.5">
      <c r="B295" s="27" t="s">
        <v>303</v>
      </c>
      <c r="C295" s="24">
        <v>-0.17567818562739745</v>
      </c>
      <c r="D295" s="24">
        <v>-0.18108427432722607</v>
      </c>
      <c r="E295" s="24">
        <v>-0.11136883952663501</v>
      </c>
      <c r="F295" s="60">
        <v>-0.2758</v>
      </c>
      <c r="G295" s="39">
        <v>-0.08829999999999999</v>
      </c>
    </row>
    <row r="296" spans="2:7" ht="13.5">
      <c r="B296" s="27" t="s">
        <v>304</v>
      </c>
      <c r="C296" s="24">
        <v>-0.16279519760225725</v>
      </c>
      <c r="D296" s="24">
        <v>-0.17146495986053623</v>
      </c>
      <c r="E296" s="24">
        <v>-0.10460362303143267</v>
      </c>
      <c r="F296" s="60">
        <v>-0.2585</v>
      </c>
      <c r="G296" s="39">
        <v>-0.07100000000000001</v>
      </c>
    </row>
    <row r="297" spans="2:7" ht="13.5">
      <c r="B297" s="27" t="s">
        <v>305</v>
      </c>
      <c r="C297" s="24">
        <v>-0.1569541201066471</v>
      </c>
      <c r="D297" s="24">
        <v>-0.16885455945549666</v>
      </c>
      <c r="E297" s="24">
        <v>-0.10359078232847585</v>
      </c>
      <c r="F297" s="60">
        <v>-0.2527</v>
      </c>
      <c r="G297" s="39">
        <v>-0.06519999999999998</v>
      </c>
    </row>
    <row r="298" spans="2:7" ht="13.5">
      <c r="B298" s="27" t="s">
        <v>306</v>
      </c>
      <c r="C298" s="24">
        <v>-0.15227029936742298</v>
      </c>
      <c r="D298" s="24">
        <v>-0.16692251351835807</v>
      </c>
      <c r="E298" s="24">
        <v>-0.10220780843894062</v>
      </c>
      <c r="F298" s="60">
        <v>-0.248</v>
      </c>
      <c r="G298" s="39">
        <v>-0.0605</v>
      </c>
    </row>
    <row r="299" spans="2:7" ht="13.5">
      <c r="B299" s="27" t="s">
        <v>307</v>
      </c>
      <c r="C299" s="24">
        <v>-0.14231671681581304</v>
      </c>
      <c r="D299" s="24">
        <v>-0.1578929321801823</v>
      </c>
      <c r="E299" s="24">
        <v>-0.09627157672645037</v>
      </c>
      <c r="F299" s="60">
        <v>-0.2334</v>
      </c>
      <c r="G299" s="39">
        <v>-0.045899999999999996</v>
      </c>
    </row>
    <row r="300" spans="2:7" ht="13.5">
      <c r="B300" s="27" t="s">
        <v>308</v>
      </c>
      <c r="C300" s="24">
        <v>-0.14429276422522008</v>
      </c>
      <c r="D300" s="24">
        <v>-0.16165136715873984</v>
      </c>
      <c r="E300" s="24">
        <v>-0.1008528112158249</v>
      </c>
      <c r="F300" s="60">
        <v>-0.239</v>
      </c>
      <c r="G300" s="39">
        <v>-0.05149999999999999</v>
      </c>
    </row>
    <row r="301" spans="2:7" ht="13.5">
      <c r="B301" s="27" t="s">
        <v>309</v>
      </c>
      <c r="C301" s="24">
        <v>-0.14238558653683953</v>
      </c>
      <c r="D301" s="24">
        <v>-0.16074198006915452</v>
      </c>
      <c r="E301" s="24">
        <v>-0.09979097501032363</v>
      </c>
      <c r="F301" s="60">
        <v>-0.2368</v>
      </c>
      <c r="G301" s="39">
        <v>-0.04930000000000001</v>
      </c>
    </row>
    <row r="302" spans="2:7" ht="13.5">
      <c r="B302" s="27" t="s">
        <v>310</v>
      </c>
      <c r="C302" s="24">
        <v>-0.1481522418815331</v>
      </c>
      <c r="D302" s="24">
        <v>-0.16863580597038919</v>
      </c>
      <c r="E302" s="24">
        <v>-0.10492031242492983</v>
      </c>
      <c r="F302" s="60">
        <v>-0.2478</v>
      </c>
      <c r="G302" s="39">
        <v>-0.06029999999999999</v>
      </c>
    </row>
    <row r="303" spans="2:7" ht="13.5">
      <c r="B303" s="27" t="s">
        <v>311</v>
      </c>
      <c r="C303" s="24">
        <v>-0.12892940468846348</v>
      </c>
      <c r="D303" s="24">
        <v>-0.1549308470102062</v>
      </c>
      <c r="E303" s="24">
        <v>-0.0695182576086486</v>
      </c>
      <c r="F303" s="60">
        <v>-0.2132</v>
      </c>
      <c r="G303" s="39">
        <v>-0.0257</v>
      </c>
    </row>
    <row r="304" spans="2:7" ht="13.5">
      <c r="B304" s="27" t="s">
        <v>312</v>
      </c>
      <c r="C304" s="24">
        <v>-0.12741625538679813</v>
      </c>
      <c r="D304" s="24">
        <v>-0.16006732340723318</v>
      </c>
      <c r="E304" s="24">
        <v>-0.05215830233206208</v>
      </c>
      <c r="F304" s="60">
        <v>-0.2111</v>
      </c>
      <c r="G304" s="39">
        <v>-0.02360000000000001</v>
      </c>
    </row>
    <row r="305" spans="2:7" ht="13.5">
      <c r="B305" s="27" t="s">
        <v>313</v>
      </c>
      <c r="C305" s="24">
        <v>-0.14685061950405753</v>
      </c>
      <c r="D305" s="24">
        <v>-0.19229105231616472</v>
      </c>
      <c r="E305" s="24">
        <v>-0.04112391806256033</v>
      </c>
      <c r="F305" s="60">
        <v>-0.2454</v>
      </c>
      <c r="G305" s="39">
        <v>-0.05790000000000001</v>
      </c>
    </row>
    <row r="306" spans="2:7" ht="13.5">
      <c r="B306" s="27" t="s">
        <v>314</v>
      </c>
      <c r="C306" s="24">
        <v>-0.1611711563007816</v>
      </c>
      <c r="D306" s="24">
        <v>-0.2226514525250778</v>
      </c>
      <c r="E306" s="24">
        <v>-0.026113442971686496</v>
      </c>
      <c r="F306" s="60">
        <v>-0.2761</v>
      </c>
      <c r="G306" s="39">
        <v>-0.08860000000000001</v>
      </c>
    </row>
    <row r="307" spans="2:7" ht="13.5">
      <c r="B307" s="27" t="s">
        <v>315</v>
      </c>
      <c r="C307" s="24">
        <v>-0.1734183571435466</v>
      </c>
      <c r="D307" s="24">
        <v>-0.2481998658919622</v>
      </c>
      <c r="E307" s="24">
        <v>-0.009837703751494065</v>
      </c>
      <c r="F307" s="60">
        <v>-0.3029</v>
      </c>
      <c r="G307" s="39">
        <v>-0.1154</v>
      </c>
    </row>
    <row r="308" spans="2:7" ht="13.5">
      <c r="B308" s="27" t="s">
        <v>316</v>
      </c>
      <c r="C308" s="24">
        <v>-0.1737480521840027</v>
      </c>
      <c r="D308" s="24">
        <v>-0.26651105590106994</v>
      </c>
      <c r="E308" s="24">
        <v>0.020613528542202886</v>
      </c>
      <c r="F308" s="60">
        <v>-0.3188</v>
      </c>
      <c r="G308" s="39">
        <v>-0.13129999999999997</v>
      </c>
    </row>
    <row r="309" spans="2:7" ht="13.5">
      <c r="B309" s="27" t="s">
        <v>317</v>
      </c>
      <c r="C309" s="24">
        <v>-0.15996450971447018</v>
      </c>
      <c r="D309" s="24">
        <v>-0.2726788908330917</v>
      </c>
      <c r="E309" s="24">
        <v>0.05540879280221844</v>
      </c>
      <c r="F309" s="60">
        <v>-0.321</v>
      </c>
      <c r="G309" s="39">
        <v>-0.1335</v>
      </c>
    </row>
    <row r="310" spans="2:7" ht="13.5">
      <c r="B310" s="27" t="s">
        <v>318</v>
      </c>
      <c r="C310" s="24">
        <v>-0.13535006129968963</v>
      </c>
      <c r="D310" s="24">
        <v>-0.2653280260718134</v>
      </c>
      <c r="E310" s="24">
        <v>0.0901424221431757</v>
      </c>
      <c r="F310" s="60">
        <v>-0.3112</v>
      </c>
      <c r="G310" s="39">
        <v>-0.12369999999999998</v>
      </c>
    </row>
    <row r="311" spans="2:7" ht="13.5">
      <c r="B311" s="27" t="s">
        <v>319</v>
      </c>
      <c r="C311" s="24">
        <v>-0.1016421331064663</v>
      </c>
      <c r="D311" s="24">
        <v>-0.245404863107062</v>
      </c>
      <c r="E311" s="24">
        <v>0.1206173418712293</v>
      </c>
      <c r="F311" s="60">
        <v>-0.2917</v>
      </c>
      <c r="G311" s="39">
        <v>-0.10420000000000001</v>
      </c>
    </row>
    <row r="312" spans="2:7" ht="13.5">
      <c r="B312" s="27" t="s">
        <v>320</v>
      </c>
      <c r="C312" s="24">
        <v>-0.08204228029883609</v>
      </c>
      <c r="D312" s="24">
        <v>-0.22983861473501577</v>
      </c>
      <c r="E312" s="24">
        <v>0.13632798640237453</v>
      </c>
      <c r="F312" s="60">
        <v>-0.2795</v>
      </c>
      <c r="G312" s="39">
        <v>-0.09200000000000003</v>
      </c>
    </row>
    <row r="313" spans="2:7" ht="13.5">
      <c r="B313" s="27" t="s">
        <v>321</v>
      </c>
      <c r="C313" s="24">
        <v>-0.05953035886978597</v>
      </c>
      <c r="D313" s="24">
        <v>-0.21442209315669913</v>
      </c>
      <c r="E313" s="24">
        <v>0.14989943704106778</v>
      </c>
      <c r="F313" s="60">
        <v>-0.2683</v>
      </c>
      <c r="G313" s="39">
        <v>-0.08079999999999998</v>
      </c>
    </row>
    <row r="314" spans="2:7" ht="13.5">
      <c r="B314" s="27" t="s">
        <v>322</v>
      </c>
      <c r="C314" s="24">
        <v>-0.03966695604344039</v>
      </c>
      <c r="D314" s="24">
        <v>-0.20149888972107988</v>
      </c>
      <c r="E314" s="24">
        <v>0.1611704584414131</v>
      </c>
      <c r="F314" s="60">
        <v>-0.2611</v>
      </c>
      <c r="G314" s="39">
        <v>-0.0736</v>
      </c>
    </row>
    <row r="315" spans="2:7" ht="13.5">
      <c r="B315" s="27" t="s">
        <v>323</v>
      </c>
      <c r="C315" s="24">
        <v>-0.01662699330461237</v>
      </c>
      <c r="D315" s="24">
        <v>-0.1769782114109617</v>
      </c>
      <c r="E315" s="24">
        <v>0.1631001649395234</v>
      </c>
      <c r="F315" s="60">
        <v>-0.2412</v>
      </c>
      <c r="G315" s="39">
        <v>-0.0537</v>
      </c>
    </row>
    <row r="316" spans="2:7" ht="13.5">
      <c r="B316" s="27" t="s">
        <v>324</v>
      </c>
      <c r="C316" s="24">
        <v>-0.0013521413302157725</v>
      </c>
      <c r="D316" s="24">
        <v>-0.14754285439946813</v>
      </c>
      <c r="E316" s="24">
        <v>0.15392630056083512</v>
      </c>
      <c r="F316" s="60">
        <v>-0.2132</v>
      </c>
      <c r="G316" s="39">
        <v>-0.0257</v>
      </c>
    </row>
    <row r="317" spans="2:6" ht="13.5">
      <c r="B317" s="27" t="s">
        <v>325</v>
      </c>
      <c r="C317" s="24">
        <v>0.011924868396747001</v>
      </c>
      <c r="D317" s="24">
        <v>-0.11999419961011171</v>
      </c>
      <c r="E317" s="24">
        <v>0.13809487217721284</v>
      </c>
      <c r="F317" s="60">
        <v>-0.1833</v>
      </c>
    </row>
    <row r="318" spans="2:6" ht="13.5">
      <c r="B318" s="27" t="s">
        <v>326</v>
      </c>
      <c r="C318" s="24">
        <v>0.023516679233004822</v>
      </c>
      <c r="D318" s="24">
        <v>-0.10529304841136167</v>
      </c>
      <c r="E318" s="24">
        <v>0.13268573135870554</v>
      </c>
      <c r="F318" s="60">
        <v>-0.171</v>
      </c>
    </row>
    <row r="319" spans="2:6" ht="13.5">
      <c r="B319" s="27" t="s">
        <v>327</v>
      </c>
      <c r="C319" s="24">
        <v>0.026750235602811756</v>
      </c>
      <c r="D319" s="24">
        <v>-0.09256641452627434</v>
      </c>
      <c r="E319" s="24">
        <v>0.12242667863226586</v>
      </c>
      <c r="F319" s="60">
        <v>-0.1558</v>
      </c>
    </row>
    <row r="320" spans="2:6" ht="13.5">
      <c r="B320" s="27" t="s">
        <v>328</v>
      </c>
      <c r="C320" s="24">
        <v>0.011402501057979464</v>
      </c>
      <c r="D320" s="24">
        <v>-0.0869763650213855</v>
      </c>
      <c r="E320" s="24">
        <v>0.10685167656011885</v>
      </c>
      <c r="F320" s="60">
        <v>-0.1382</v>
      </c>
    </row>
    <row r="321" spans="2:6" ht="13.5">
      <c r="B321" s="27" t="s">
        <v>329</v>
      </c>
      <c r="C321" s="24">
        <v>-0.000529187166982581</v>
      </c>
      <c r="D321" s="24">
        <v>-0.0898540539645225</v>
      </c>
      <c r="E321" s="24">
        <v>0.10252123393067869</v>
      </c>
      <c r="F321" s="60">
        <v>-0.1363</v>
      </c>
    </row>
    <row r="322" spans="2:6" ht="13.5">
      <c r="B322" s="27" t="s">
        <v>330</v>
      </c>
      <c r="C322" s="24">
        <v>-0.019128634696969016</v>
      </c>
      <c r="D322" s="24">
        <v>-0.1146452399558342</v>
      </c>
      <c r="E322" s="24">
        <v>0.11866552461963309</v>
      </c>
      <c r="F322" s="60">
        <v>-0.1661</v>
      </c>
    </row>
    <row r="323" spans="2:7" ht="13.5">
      <c r="B323" s="27" t="s">
        <v>331</v>
      </c>
      <c r="C323" s="24">
        <v>-0.04564388418083354</v>
      </c>
      <c r="D323" s="24">
        <v>-0.14458671399705736</v>
      </c>
      <c r="E323" s="24">
        <v>0.13433817784808788</v>
      </c>
      <c r="F323" s="60">
        <v>-0.2026</v>
      </c>
      <c r="G323" s="39">
        <v>-0.015100000000000002</v>
      </c>
    </row>
    <row r="324" spans="2:6" ht="13.5">
      <c r="B324" s="27" t="s">
        <v>332</v>
      </c>
      <c r="C324" s="24">
        <v>-0.025428204688580536</v>
      </c>
      <c r="D324" s="24">
        <v>-0.12373289774623686</v>
      </c>
      <c r="E324" s="24">
        <v>0.11989752713355628</v>
      </c>
      <c r="F324" s="60">
        <v>-0.1742</v>
      </c>
    </row>
    <row r="325" spans="2:6" ht="13.5">
      <c r="B325" s="27" t="s">
        <v>333</v>
      </c>
      <c r="C325" s="24">
        <v>-0.008545742090298347</v>
      </c>
      <c r="D325" s="24">
        <v>-0.11081144989490355</v>
      </c>
      <c r="E325" s="24">
        <v>0.11445717997163385</v>
      </c>
      <c r="F325" s="60">
        <v>-0.1595</v>
      </c>
    </row>
    <row r="326" spans="2:7" ht="13.5">
      <c r="B326" s="27" t="s">
        <v>334</v>
      </c>
      <c r="C326" s="24">
        <v>-0.07464463079620742</v>
      </c>
      <c r="D326" s="24">
        <v>-0.16613357119491923</v>
      </c>
      <c r="E326" s="24">
        <v>0.13606300403773552</v>
      </c>
      <c r="F326" s="60">
        <v>-0.2273</v>
      </c>
      <c r="G326" s="39">
        <v>-0.0398</v>
      </c>
    </row>
    <row r="327" spans="2:7" ht="13.5">
      <c r="B327" s="27" t="s">
        <v>335</v>
      </c>
      <c r="C327" s="24">
        <v>-0.09515993364358621</v>
      </c>
      <c r="D327" s="24">
        <v>-0.1752022627847296</v>
      </c>
      <c r="E327" s="24">
        <v>0.13100641005683755</v>
      </c>
      <c r="F327" s="60">
        <v>-0.2386</v>
      </c>
      <c r="G327" s="39">
        <v>-0.051100000000000007</v>
      </c>
    </row>
    <row r="328" spans="2:7" ht="13.5">
      <c r="B328" s="27" t="s">
        <v>336</v>
      </c>
      <c r="C328" s="24">
        <v>-0.10726865463189483</v>
      </c>
      <c r="D328" s="24">
        <v>-0.18323056215277944</v>
      </c>
      <c r="E328" s="24">
        <v>0.12230042239267291</v>
      </c>
      <c r="F328" s="60">
        <v>-0.245</v>
      </c>
      <c r="G328" s="39">
        <v>-0.0575</v>
      </c>
    </row>
    <row r="329" spans="2:7" ht="13.5">
      <c r="B329" s="27" t="s">
        <v>337</v>
      </c>
      <c r="C329" s="24">
        <v>-0.09285426412848352</v>
      </c>
      <c r="D329" s="24">
        <v>-0.18423309031307156</v>
      </c>
      <c r="E329" s="24">
        <v>0.13235554613684108</v>
      </c>
      <c r="F329" s="60">
        <v>-0.2451</v>
      </c>
      <c r="G329" s="39">
        <v>-0.05760000000000001</v>
      </c>
    </row>
    <row r="330" spans="2:7" ht="13.5">
      <c r="B330" s="27" t="s">
        <v>338</v>
      </c>
      <c r="C330" s="24">
        <v>-0.07338196488453264</v>
      </c>
      <c r="D330" s="24">
        <v>-0.17506292853676086</v>
      </c>
      <c r="E330" s="24">
        <v>0.13608810625446033</v>
      </c>
      <c r="F330" s="60">
        <v>-0.2336</v>
      </c>
      <c r="G330" s="39">
        <v>-0.0461</v>
      </c>
    </row>
    <row r="331" spans="2:7" ht="13.5">
      <c r="B331" s="27" t="s">
        <v>339</v>
      </c>
      <c r="C331" s="24">
        <v>-0.04899900091284337</v>
      </c>
      <c r="D331" s="24">
        <v>-0.15294812594650153</v>
      </c>
      <c r="E331" s="24">
        <v>0.12916554366138655</v>
      </c>
      <c r="F331" s="60">
        <v>-0.2061</v>
      </c>
      <c r="G331" s="39">
        <v>-0.018600000000000005</v>
      </c>
    </row>
    <row r="332" spans="2:7" ht="13.5">
      <c r="B332" s="27" t="s">
        <v>340</v>
      </c>
      <c r="C332" s="24">
        <v>-0.022021280798774967</v>
      </c>
      <c r="D332" s="24">
        <v>-0.1374763761567337</v>
      </c>
      <c r="E332" s="24">
        <v>0.12805861467667157</v>
      </c>
      <c r="F332" s="60">
        <v>-0.1892</v>
      </c>
      <c r="G332" s="39">
        <v>-0.001700000000000007</v>
      </c>
    </row>
    <row r="333" spans="2:7" ht="13.5">
      <c r="B333" s="27" t="s">
        <v>341</v>
      </c>
      <c r="C333" s="24">
        <v>-0.0089297203681582</v>
      </c>
      <c r="D333" s="24">
        <v>-0.13743349831631946</v>
      </c>
      <c r="E333" s="24">
        <v>0.1373111048528166</v>
      </c>
      <c r="F333" s="60">
        <v>-0.1945</v>
      </c>
      <c r="G333" s="39">
        <v>-0.007000000000000006</v>
      </c>
    </row>
    <row r="334" spans="2:7" ht="13.5">
      <c r="B334" s="27" t="s">
        <v>342</v>
      </c>
      <c r="C334" s="24">
        <v>-0.0434170575007542</v>
      </c>
      <c r="D334" s="24">
        <v>-0.15308063975307107</v>
      </c>
      <c r="E334" s="24">
        <v>0.12938918965370938</v>
      </c>
      <c r="F334" s="60">
        <v>-0.2051</v>
      </c>
      <c r="G334" s="39">
        <v>-0.017600000000000005</v>
      </c>
    </row>
    <row r="335" spans="2:7" ht="13.5">
      <c r="B335" s="27" t="s">
        <v>343</v>
      </c>
      <c r="C335" s="24">
        <v>-0.13115385102255317</v>
      </c>
      <c r="D335" s="24">
        <v>-0.18618087206694867</v>
      </c>
      <c r="E335" s="24">
        <v>0.1040240077804242</v>
      </c>
      <c r="F335" s="60">
        <v>-0.2504</v>
      </c>
      <c r="G335" s="39">
        <v>-0.06290000000000001</v>
      </c>
    </row>
    <row r="336" spans="2:7" ht="13.5">
      <c r="B336" s="27" t="s">
        <v>344</v>
      </c>
      <c r="C336" s="24">
        <v>-0.1196147549050508</v>
      </c>
      <c r="D336" s="24">
        <v>-0.1926648840932259</v>
      </c>
      <c r="E336" s="24">
        <v>0.11259385101650032</v>
      </c>
      <c r="F336" s="60">
        <v>-0.2532</v>
      </c>
      <c r="G336" s="39">
        <v>-0.06569999999999998</v>
      </c>
    </row>
    <row r="337" spans="2:7" ht="13.5">
      <c r="B337" s="27" t="s">
        <v>345</v>
      </c>
      <c r="C337" s="24">
        <v>-0.11037576708995545</v>
      </c>
      <c r="D337" s="24">
        <v>-0.19569491158604535</v>
      </c>
      <c r="E337" s="24">
        <v>0.11760061832120172</v>
      </c>
      <c r="F337" s="60">
        <v>-0.2536</v>
      </c>
      <c r="G337" s="39">
        <v>-0.06609999999999999</v>
      </c>
    </row>
    <row r="338" spans="2:7" ht="13.5">
      <c r="B338" s="27" t="s">
        <v>346</v>
      </c>
      <c r="C338" s="24">
        <v>-0.09963583705152246</v>
      </c>
      <c r="D338" s="24">
        <v>-0.1961265825841707</v>
      </c>
      <c r="E338" s="24">
        <v>0.1217608001602013</v>
      </c>
      <c r="F338" s="60">
        <v>-0.2514</v>
      </c>
      <c r="G338" s="39">
        <v>-0.06390000000000001</v>
      </c>
    </row>
    <row r="339" spans="2:7" ht="13.5">
      <c r="B339" s="27" t="s">
        <v>347</v>
      </c>
      <c r="C339" s="24">
        <v>-0.09235003080996051</v>
      </c>
      <c r="D339" s="24">
        <v>-0.19632994456418373</v>
      </c>
      <c r="E339" s="24">
        <v>0.1238019836938804</v>
      </c>
      <c r="F339" s="60">
        <v>-0.2498</v>
      </c>
      <c r="G339" s="39">
        <v>-0.062299999999999994</v>
      </c>
    </row>
    <row r="340" spans="2:7" ht="13.5">
      <c r="B340" s="27" t="s">
        <v>348</v>
      </c>
      <c r="C340" s="24">
        <v>-0.0780224485992207</v>
      </c>
      <c r="D340" s="24">
        <v>-0.19645567586366042</v>
      </c>
      <c r="E340" s="24">
        <v>0.1311165805536465</v>
      </c>
      <c r="F340" s="60">
        <v>-0.2487</v>
      </c>
      <c r="G340" s="39">
        <v>-0.061200000000000004</v>
      </c>
    </row>
    <row r="341" spans="2:7" ht="13.5">
      <c r="B341" s="27" t="s">
        <v>349</v>
      </c>
      <c r="C341" s="24">
        <v>-0.06767696283086622</v>
      </c>
      <c r="D341" s="24">
        <v>-0.1979356138696673</v>
      </c>
      <c r="E341" s="24">
        <v>0.13643287289779593</v>
      </c>
      <c r="F341" s="60">
        <v>-0.2497</v>
      </c>
      <c r="G341" s="39">
        <v>-0.062200000000000005</v>
      </c>
    </row>
    <row r="342" spans="2:7" ht="13.5">
      <c r="B342" s="27" t="s">
        <v>350</v>
      </c>
      <c r="C342" s="24">
        <v>-0.07824771507854678</v>
      </c>
      <c r="D342" s="24">
        <v>-0.21670385863571084</v>
      </c>
      <c r="E342" s="24">
        <v>0.13462805368432385</v>
      </c>
      <c r="F342" s="60">
        <v>-0.2668</v>
      </c>
      <c r="G342" s="39">
        <v>-0.07929999999999998</v>
      </c>
    </row>
    <row r="343" spans="2:7" ht="13.5">
      <c r="B343" s="27" t="s">
        <v>351</v>
      </c>
      <c r="C343" s="24">
        <v>-0.10623791841289432</v>
      </c>
      <c r="D343" s="24">
        <v>-0.20833485208395075</v>
      </c>
      <c r="E343" s="24">
        <v>0.11356073736821237</v>
      </c>
      <c r="F343" s="60">
        <v>-0.26</v>
      </c>
      <c r="G343" s="39">
        <v>-0.0725</v>
      </c>
    </row>
    <row r="344" spans="2:7" ht="13.5">
      <c r="B344" s="27" t="s">
        <v>352</v>
      </c>
      <c r="C344" s="24">
        <v>-0.12600369926077803</v>
      </c>
      <c r="D344" s="24">
        <v>-0.21541531656579593</v>
      </c>
      <c r="E344" s="24">
        <v>0.11037001144460135</v>
      </c>
      <c r="F344" s="60">
        <v>-0.2729</v>
      </c>
      <c r="G344" s="39">
        <v>-0.08539999999999998</v>
      </c>
    </row>
    <row r="345" spans="2:7" ht="13.5">
      <c r="B345" s="27" t="s">
        <v>353</v>
      </c>
      <c r="C345" s="24">
        <v>-0.15485398072321033</v>
      </c>
      <c r="D345" s="24">
        <v>-0.21726876075185686</v>
      </c>
      <c r="E345" s="24">
        <v>0.09392694664612122</v>
      </c>
      <c r="F345" s="60">
        <v>-0.2829</v>
      </c>
      <c r="G345" s="39">
        <v>-0.09539999999999998</v>
      </c>
    </row>
    <row r="346" spans="2:7" ht="13.5">
      <c r="B346" s="27" t="s">
        <v>354</v>
      </c>
      <c r="C346" s="24">
        <v>-0.17394150007444154</v>
      </c>
      <c r="D346" s="24">
        <v>-0.21766479213204093</v>
      </c>
      <c r="E346" s="24">
        <v>0.08045036337862754</v>
      </c>
      <c r="F346" s="60">
        <v>-0.29</v>
      </c>
      <c r="G346" s="39">
        <v>-0.1025</v>
      </c>
    </row>
    <row r="347" spans="2:7" ht="13.5">
      <c r="B347" s="27" t="s">
        <v>355</v>
      </c>
      <c r="C347" s="24">
        <v>-0.188994494284195</v>
      </c>
      <c r="D347" s="24">
        <v>-0.206098482826377</v>
      </c>
      <c r="E347" s="24">
        <v>0.05974643212530317</v>
      </c>
      <c r="F347" s="60">
        <v>-0.2859</v>
      </c>
      <c r="G347" s="39">
        <v>-0.09839999999999999</v>
      </c>
    </row>
    <row r="348" spans="2:7" ht="13.5">
      <c r="B348" s="27" t="s">
        <v>356</v>
      </c>
      <c r="C348" s="24">
        <v>-0.20191074315728486</v>
      </c>
      <c r="D348" s="24">
        <v>-0.20769134849923887</v>
      </c>
      <c r="E348" s="24">
        <v>0.05060230069105387</v>
      </c>
      <c r="F348" s="60">
        <v>-0.294</v>
      </c>
      <c r="G348" s="39">
        <v>-0.10649999999999998</v>
      </c>
    </row>
    <row r="349" spans="2:7" ht="13.5">
      <c r="B349" s="27" t="s">
        <v>357</v>
      </c>
      <c r="C349" s="24">
        <v>-0.19948052803439253</v>
      </c>
      <c r="D349" s="24">
        <v>-0.21731063959003194</v>
      </c>
      <c r="E349" s="24">
        <v>0.048191691841726225</v>
      </c>
      <c r="F349" s="60">
        <v>-0.2989</v>
      </c>
      <c r="G349" s="39">
        <v>-0.1114</v>
      </c>
    </row>
    <row r="350" spans="2:7" ht="13.5">
      <c r="B350" s="27" t="s">
        <v>358</v>
      </c>
      <c r="C350" s="24">
        <v>-0.20057356859818043</v>
      </c>
      <c r="D350" s="24">
        <v>-0.23585789879764718</v>
      </c>
      <c r="E350" s="24">
        <v>0.05705265352452571</v>
      </c>
      <c r="F350" s="60">
        <v>-0.3148</v>
      </c>
      <c r="G350" s="39">
        <v>-0.12730000000000002</v>
      </c>
    </row>
    <row r="351" spans="2:7" ht="13.5">
      <c r="B351" s="27" t="s">
        <v>359</v>
      </c>
      <c r="C351" s="24">
        <v>-0.19920243287440087</v>
      </c>
      <c r="D351" s="24">
        <v>-0.24264116012716386</v>
      </c>
      <c r="E351" s="24">
        <v>0.05991550206394791</v>
      </c>
      <c r="F351" s="60">
        <v>-0.3196</v>
      </c>
      <c r="G351" s="39">
        <v>-0.1321</v>
      </c>
    </row>
    <row r="352" spans="2:7" ht="13.5">
      <c r="B352" s="27" t="s">
        <v>360</v>
      </c>
      <c r="C352" s="24">
        <v>-0.19783576645866674</v>
      </c>
      <c r="D352" s="24">
        <v>-0.2497240503921745</v>
      </c>
      <c r="E352" s="24">
        <v>0.0627810895547789</v>
      </c>
      <c r="F352" s="60">
        <v>-0.3247</v>
      </c>
      <c r="G352" s="39">
        <v>-0.1372</v>
      </c>
    </row>
    <row r="353" spans="2:7" ht="13.5">
      <c r="B353" s="27" t="s">
        <v>361</v>
      </c>
      <c r="C353" s="24">
        <v>-0.17972216161543741</v>
      </c>
      <c r="D353" s="24">
        <v>-0.2478759899868379</v>
      </c>
      <c r="E353" s="24">
        <v>0.07003376302820108</v>
      </c>
      <c r="F353" s="60">
        <v>-0.3141</v>
      </c>
      <c r="G353" s="39">
        <v>-0.1266</v>
      </c>
    </row>
    <row r="354" spans="2:7" ht="13.5">
      <c r="B354" s="27" t="s">
        <v>362</v>
      </c>
      <c r="C354" s="24">
        <v>-0.1524895810276945</v>
      </c>
      <c r="D354" s="24">
        <v>-0.23119093562227988</v>
      </c>
      <c r="E354" s="24">
        <v>0.07687725103564702</v>
      </c>
      <c r="F354" s="60">
        <v>-0.2874</v>
      </c>
      <c r="G354" s="39">
        <v>-0.09989999999999999</v>
      </c>
    </row>
    <row r="355" spans="2:7" ht="13.5">
      <c r="B355" s="27" t="s">
        <v>363</v>
      </c>
      <c r="C355" s="24">
        <v>-0.13773422460003815</v>
      </c>
      <c r="D355" s="24">
        <v>-0.22729107374685498</v>
      </c>
      <c r="E355" s="24">
        <v>0.08330600289205492</v>
      </c>
      <c r="F355" s="60">
        <v>-0.2785</v>
      </c>
      <c r="G355" s="39">
        <v>-0.09100000000000003</v>
      </c>
    </row>
    <row r="356" spans="2:7" ht="13.5">
      <c r="B356" s="27" t="s">
        <v>364</v>
      </c>
      <c r="C356" s="24">
        <v>-0.12657335619537236</v>
      </c>
      <c r="D356" s="24">
        <v>-0.22996867608100757</v>
      </c>
      <c r="E356" s="24">
        <v>0.09254483167641236</v>
      </c>
      <c r="F356" s="60">
        <v>-0.2783</v>
      </c>
      <c r="G356" s="39">
        <v>-0.09079999999999999</v>
      </c>
    </row>
    <row r="357" spans="2:7" ht="13.5">
      <c r="B357" s="27" t="s">
        <v>365</v>
      </c>
      <c r="C357" s="24">
        <v>-0.11641078860696297</v>
      </c>
      <c r="D357" s="24">
        <v>-0.23204430802206844</v>
      </c>
      <c r="E357" s="24">
        <v>0.10186404990460396</v>
      </c>
      <c r="F357" s="60">
        <v>-0.2789</v>
      </c>
      <c r="G357" s="39">
        <v>-0.09139999999999998</v>
      </c>
    </row>
    <row r="358" spans="2:7" ht="13.5">
      <c r="B358" s="27" t="s">
        <v>366</v>
      </c>
      <c r="C358" s="24">
        <v>-0.21121175479616738</v>
      </c>
      <c r="D358" s="24">
        <v>-0.22987002839310833</v>
      </c>
      <c r="E358" s="24">
        <v>0.03574086103827412</v>
      </c>
      <c r="F358" s="60">
        <v>-0.3142</v>
      </c>
      <c r="G358" s="39">
        <v>-0.12669999999999998</v>
      </c>
    </row>
    <row r="359" spans="2:7" ht="13.5">
      <c r="B359" s="27" t="s">
        <v>367</v>
      </c>
      <c r="C359" s="24">
        <v>-0.2081996454738615</v>
      </c>
      <c r="D359" s="24">
        <v>-0.21305891871443094</v>
      </c>
      <c r="E359" s="24">
        <v>0.02773019664674692</v>
      </c>
      <c r="F359" s="60">
        <v>-0.2992</v>
      </c>
      <c r="G359" s="39">
        <v>-0.11170000000000002</v>
      </c>
    </row>
    <row r="360" spans="2:7" ht="13.5">
      <c r="B360" s="27" t="s">
        <v>368</v>
      </c>
      <c r="C360" s="24">
        <v>-0.2008082287080981</v>
      </c>
      <c r="D360" s="24">
        <v>-0.19572861794784302</v>
      </c>
      <c r="E360" s="24">
        <v>0.020628002065372186</v>
      </c>
      <c r="F360" s="60">
        <v>-0.2812</v>
      </c>
      <c r="G360" s="39">
        <v>-0.0937</v>
      </c>
    </row>
    <row r="361" spans="2:7" ht="13.5">
      <c r="B361" s="27" t="s">
        <v>369</v>
      </c>
      <c r="C361" s="24">
        <v>-0.18765798158402447</v>
      </c>
      <c r="D361" s="24">
        <v>-0.17645861683232766</v>
      </c>
      <c r="E361" s="24">
        <v>0.012322872225453807</v>
      </c>
      <c r="F361" s="60">
        <v>-0.2579</v>
      </c>
      <c r="G361" s="39">
        <v>-0.07040000000000002</v>
      </c>
    </row>
    <row r="362" spans="2:7" ht="13.5">
      <c r="B362" s="27" t="s">
        <v>370</v>
      </c>
      <c r="C362" s="24">
        <v>-0.19042015069673113</v>
      </c>
      <c r="D362" s="24">
        <v>-0.18325175878326405</v>
      </c>
      <c r="E362" s="24">
        <v>0.004675084132173879</v>
      </c>
      <c r="F362" s="60">
        <v>-0.2643</v>
      </c>
      <c r="G362" s="39">
        <v>-0.07679999999999998</v>
      </c>
    </row>
    <row r="363" spans="2:7" ht="13.5">
      <c r="B363" s="27" t="s">
        <v>371</v>
      </c>
      <c r="C363" s="24">
        <v>-0.21223484796936987</v>
      </c>
      <c r="D363" s="24">
        <v>-0.21367103901251738</v>
      </c>
      <c r="E363" s="24">
        <v>0.006315596925033695</v>
      </c>
      <c r="F363" s="60">
        <v>-0.3012</v>
      </c>
      <c r="G363" s="39">
        <v>-0.11370000000000002</v>
      </c>
    </row>
    <row r="364" spans="2:7" ht="13.5">
      <c r="B364" s="27" t="s">
        <v>372</v>
      </c>
      <c r="C364" s="24">
        <v>-0.22000248217570828</v>
      </c>
      <c r="D364" s="24">
        <v>-0.2282797887175505</v>
      </c>
      <c r="E364" s="24">
        <v>0.007281432383393849</v>
      </c>
      <c r="F364" s="60">
        <v>-0.3171</v>
      </c>
      <c r="G364" s="39">
        <v>-0.1296</v>
      </c>
    </row>
    <row r="365" spans="2:7" ht="13.5">
      <c r="B365" s="27" t="s">
        <v>373</v>
      </c>
      <c r="C365" s="24">
        <v>-0.22032142939430344</v>
      </c>
      <c r="D365" s="24">
        <v>-0.24387291537110656</v>
      </c>
      <c r="E365" s="24">
        <v>0.008597549822600747</v>
      </c>
      <c r="F365" s="60">
        <v>-0.3288</v>
      </c>
      <c r="G365" s="39">
        <v>-0.14129999999999998</v>
      </c>
    </row>
    <row r="366" spans="2:7" ht="13.5">
      <c r="B366" s="27" t="s">
        <v>374</v>
      </c>
      <c r="C366" s="24">
        <v>-0.21638664016161613</v>
      </c>
      <c r="D366" s="24">
        <v>-0.24888618491015535</v>
      </c>
      <c r="E366" s="24">
        <v>0.009247298742240062</v>
      </c>
      <c r="F366" s="60">
        <v>-0.3299</v>
      </c>
      <c r="G366" s="39">
        <v>-0.14240000000000003</v>
      </c>
    </row>
    <row r="367" spans="2:7" ht="13.5">
      <c r="B367" s="27" t="s">
        <v>375</v>
      </c>
      <c r="C367" s="24">
        <v>-0.20446575824023938</v>
      </c>
      <c r="D367" s="24">
        <v>-0.2426992239659569</v>
      </c>
      <c r="E367" s="24">
        <v>0.01148501438207905</v>
      </c>
      <c r="F367" s="60">
        <v>-0.3176</v>
      </c>
      <c r="G367" s="39">
        <v>-0.1301</v>
      </c>
    </row>
    <row r="368" spans="2:7" ht="13.5">
      <c r="B368" s="27" t="s">
        <v>376</v>
      </c>
      <c r="C368" s="24">
        <v>-0.18256662163605597</v>
      </c>
      <c r="D368" s="24">
        <v>-0.231431654993969</v>
      </c>
      <c r="E368" s="24">
        <v>0.018793147171122015</v>
      </c>
      <c r="F368" s="60">
        <v>-0.2954</v>
      </c>
      <c r="G368" s="39">
        <v>-0.1079</v>
      </c>
    </row>
    <row r="369" spans="2:7" ht="13.5">
      <c r="B369" s="27" t="s">
        <v>377</v>
      </c>
      <c r="C369" s="24">
        <v>-0.16174274891939433</v>
      </c>
      <c r="D369" s="24">
        <v>-0.22071627107040115</v>
      </c>
      <c r="E369" s="24">
        <v>0.02828617240412168</v>
      </c>
      <c r="F369" s="60">
        <v>-0.2751</v>
      </c>
      <c r="G369" s="39">
        <v>-0.08760000000000001</v>
      </c>
    </row>
    <row r="370" spans="2:7" ht="13.5">
      <c r="B370" s="27" t="s">
        <v>378</v>
      </c>
      <c r="C370" s="24">
        <v>-0.15162448155339092</v>
      </c>
      <c r="D370" s="24">
        <v>-0.22719444709662895</v>
      </c>
      <c r="E370" s="24">
        <v>0.0424981419241206</v>
      </c>
      <c r="F370" s="60">
        <v>-0.2764</v>
      </c>
      <c r="G370" s="39">
        <v>-0.08889999999999998</v>
      </c>
    </row>
    <row r="371" spans="2:7" ht="13.5">
      <c r="B371" s="27" t="s">
        <v>379</v>
      </c>
      <c r="C371" s="24">
        <v>-0.15049279457767994</v>
      </c>
      <c r="D371" s="24">
        <v>-0.240913082096732</v>
      </c>
      <c r="E371" s="24">
        <v>0.0528276906968852</v>
      </c>
      <c r="F371" s="60">
        <v>-0.2889</v>
      </c>
      <c r="G371" s="39">
        <v>-0.10139999999999999</v>
      </c>
    </row>
    <row r="372" spans="2:7" ht="13.5">
      <c r="B372" s="27" t="s">
        <v>380</v>
      </c>
      <c r="C372" s="24">
        <v>-0.22062656807848668</v>
      </c>
      <c r="D372" s="24">
        <v>-0.2324060692871086</v>
      </c>
      <c r="E372" s="24">
        <v>-0.0025136401289458377</v>
      </c>
      <c r="F372" s="60">
        <v>-0.3205</v>
      </c>
      <c r="G372" s="39">
        <v>-0.133</v>
      </c>
    </row>
    <row r="373" spans="2:7" ht="13.5">
      <c r="B373" s="27" t="s">
        <v>381</v>
      </c>
      <c r="C373" s="24">
        <v>-0.19560674298237757</v>
      </c>
      <c r="D373" s="24">
        <v>-0.1899699742709018</v>
      </c>
      <c r="E373" s="24">
        <v>-0.0068129667238707725</v>
      </c>
      <c r="F373" s="60">
        <v>-0.2728</v>
      </c>
      <c r="G373" s="39">
        <v>-0.08529999999999999</v>
      </c>
    </row>
    <row r="374" spans="2:7" ht="13.5">
      <c r="B374" s="27" t="s">
        <v>382</v>
      </c>
      <c r="C374" s="24">
        <v>-0.1796965006341722</v>
      </c>
      <c r="D374" s="24">
        <v>-0.17114179195498025</v>
      </c>
      <c r="E374" s="24">
        <v>-0.007020374880585933</v>
      </c>
      <c r="F374" s="60">
        <v>-0.2483</v>
      </c>
      <c r="G374" s="39">
        <v>-0.06079999999999999</v>
      </c>
    </row>
    <row r="375" spans="2:7" ht="13.5">
      <c r="B375" s="27" t="s">
        <v>383</v>
      </c>
      <c r="C375" s="24">
        <v>-0.15690902060370604</v>
      </c>
      <c r="D375" s="24">
        <v>-0.14630952325849478</v>
      </c>
      <c r="E375" s="24">
        <v>-0.006821967392896866</v>
      </c>
      <c r="F375" s="60">
        <v>-0.2146</v>
      </c>
      <c r="G375" s="39">
        <v>-0.027100000000000013</v>
      </c>
    </row>
    <row r="376" spans="2:6" ht="13.5">
      <c r="B376" s="27" t="s">
        <v>384</v>
      </c>
      <c r="C376" s="24">
        <v>-0.1315609666566644</v>
      </c>
      <c r="D376" s="24">
        <v>-0.12183678938913545</v>
      </c>
      <c r="E376" s="24">
        <v>-0.006684439054300384</v>
      </c>
      <c r="F376" s="60">
        <v>-0.1794</v>
      </c>
    </row>
    <row r="377" spans="2:7" ht="13.5">
      <c r="B377" s="27" t="s">
        <v>385</v>
      </c>
      <c r="C377" s="24">
        <v>-0.14523945220948775</v>
      </c>
      <c r="D377" s="24">
        <v>-0.13544933976645268</v>
      </c>
      <c r="E377" s="24">
        <v>-0.01497898891934657</v>
      </c>
      <c r="F377" s="60">
        <v>-0.1992</v>
      </c>
      <c r="G377" s="39">
        <v>-0.011699999999999988</v>
      </c>
    </row>
    <row r="378" spans="2:7" ht="13.5">
      <c r="B378" s="27" t="s">
        <v>386</v>
      </c>
      <c r="C378" s="24">
        <v>-0.17499681673474754</v>
      </c>
      <c r="D378" s="24">
        <v>-0.16584049944416535</v>
      </c>
      <c r="E378" s="24">
        <v>-0.019041042071791026</v>
      </c>
      <c r="F378" s="60">
        <v>-0.2418</v>
      </c>
      <c r="G378" s="39">
        <v>-0.05429999999999999</v>
      </c>
    </row>
    <row r="379" spans="2:7" ht="13.5">
      <c r="B379" s="27" t="s">
        <v>387</v>
      </c>
      <c r="C379" s="24">
        <v>-0.20147860747601953</v>
      </c>
      <c r="D379" s="24">
        <v>-0.19793370402008748</v>
      </c>
      <c r="E379" s="24">
        <v>-0.02270455622414147</v>
      </c>
      <c r="F379" s="60">
        <v>-0.2833</v>
      </c>
      <c r="G379" s="39">
        <v>-0.0958</v>
      </c>
    </row>
    <row r="380" spans="2:7" ht="13.5">
      <c r="B380" s="27" t="s">
        <v>388</v>
      </c>
      <c r="C380" s="24">
        <v>-0.20758885259005666</v>
      </c>
      <c r="D380" s="24">
        <v>-0.20830629173561732</v>
      </c>
      <c r="E380" s="24">
        <v>-0.024463169943863328</v>
      </c>
      <c r="F380" s="60">
        <v>-0.2951</v>
      </c>
      <c r="G380" s="39">
        <v>-0.10759999999999997</v>
      </c>
    </row>
    <row r="381" spans="2:7" ht="13.5">
      <c r="B381" s="27" t="s">
        <v>389</v>
      </c>
      <c r="C381" s="24">
        <v>-0.2147265627433157</v>
      </c>
      <c r="D381" s="24">
        <v>-0.2247563529813803</v>
      </c>
      <c r="E381" s="24">
        <v>-0.025885623274906067</v>
      </c>
      <c r="F381" s="60">
        <v>-0.3119</v>
      </c>
      <c r="G381" s="39">
        <v>-0.12440000000000001</v>
      </c>
    </row>
    <row r="382" spans="2:7" ht="13.5">
      <c r="B382" s="27" t="s">
        <v>390</v>
      </c>
      <c r="C382" s="24">
        <v>-0.21072809108794388</v>
      </c>
      <c r="D382" s="24">
        <v>-0.22826804439575454</v>
      </c>
      <c r="E382" s="24">
        <v>-0.02376937407688473</v>
      </c>
      <c r="F382" s="60">
        <v>-0.3116</v>
      </c>
      <c r="G382" s="39">
        <v>-0.12409999999999999</v>
      </c>
    </row>
    <row r="383" spans="2:6" ht="13.5">
      <c r="B383" s="27" t="s">
        <v>391</v>
      </c>
      <c r="C383" s="24">
        <v>-0.12343915364370162</v>
      </c>
      <c r="D383" s="24">
        <v>-0.11520313210688471</v>
      </c>
      <c r="E383" s="24">
        <v>-0.014457964272354573</v>
      </c>
      <c r="F383" s="60">
        <v>-0.1695</v>
      </c>
    </row>
    <row r="384" spans="2:6" ht="13.5">
      <c r="B384" s="27" t="s">
        <v>392</v>
      </c>
      <c r="C384" s="24">
        <v>-0.09520827640915996</v>
      </c>
      <c r="D384" s="24">
        <v>-0.08987553235313328</v>
      </c>
      <c r="E384" s="24">
        <v>-0.010104879763211727</v>
      </c>
      <c r="F384" s="60">
        <v>-0.1313</v>
      </c>
    </row>
    <row r="385" spans="2:6" ht="13.5">
      <c r="B385" s="27" t="s">
        <v>393</v>
      </c>
      <c r="C385" s="24">
        <v>-0.0900383710922199</v>
      </c>
      <c r="D385" s="24">
        <v>-0.08772937016095028</v>
      </c>
      <c r="E385" s="24">
        <v>-0.00956435585482307</v>
      </c>
      <c r="F385" s="60">
        <v>-0.1261</v>
      </c>
    </row>
    <row r="386" spans="2:6" ht="13.5">
      <c r="B386" s="27" t="s">
        <v>394</v>
      </c>
      <c r="C386" s="24">
        <v>-0.09559007380132556</v>
      </c>
      <c r="D386" s="24">
        <v>-0.08883598589454778</v>
      </c>
      <c r="E386" s="24">
        <v>0.03750765295104941</v>
      </c>
      <c r="F386" s="60">
        <v>-0.1358</v>
      </c>
    </row>
    <row r="387" spans="2:6" ht="13.5">
      <c r="B387" s="27" t="s">
        <v>395</v>
      </c>
      <c r="C387" s="24">
        <v>-0.0855887583507382</v>
      </c>
      <c r="D387" s="24">
        <v>-0.07900657757150498</v>
      </c>
      <c r="E387" s="24">
        <v>0.0246051329383441</v>
      </c>
      <c r="F387" s="60">
        <v>-0.119</v>
      </c>
    </row>
    <row r="388" spans="2:6" ht="13.5">
      <c r="B388" s="27" t="s">
        <v>396</v>
      </c>
      <c r="C388" s="24">
        <v>-0.08580437362599724</v>
      </c>
      <c r="D388" s="24">
        <v>-0.07927926917307815</v>
      </c>
      <c r="E388" s="24">
        <v>0.01769656673750042</v>
      </c>
      <c r="F388" s="60">
        <v>-0.1182</v>
      </c>
    </row>
    <row r="389" spans="2:6" ht="13.5">
      <c r="B389" s="27" t="s">
        <v>397</v>
      </c>
      <c r="C389" s="24">
        <v>-0.0903902845128357</v>
      </c>
      <c r="D389" s="24">
        <v>-0.08391633049989622</v>
      </c>
      <c r="E389" s="24">
        <v>0.012004459387403799</v>
      </c>
      <c r="F389" s="60">
        <v>-0.1239</v>
      </c>
    </row>
    <row r="390" spans="2:6" ht="13.5">
      <c r="B390" s="27" t="s">
        <v>398</v>
      </c>
      <c r="C390" s="24">
        <v>-0.10884097203830123</v>
      </c>
      <c r="D390" s="24">
        <v>-0.10001485523054754</v>
      </c>
      <c r="E390" s="24">
        <v>0.020008881898535336</v>
      </c>
      <c r="F390" s="60">
        <v>-0.1492</v>
      </c>
    </row>
    <row r="391" spans="2:6" ht="13.5">
      <c r="B391" s="27" t="s">
        <v>399</v>
      </c>
      <c r="C391" s="24">
        <v>-0.1301440252158983</v>
      </c>
      <c r="D391" s="24">
        <v>-0.11943112706163106</v>
      </c>
      <c r="E391" s="24">
        <v>0.015416054269586255</v>
      </c>
      <c r="F391" s="60">
        <v>-0.1773</v>
      </c>
    </row>
    <row r="392" spans="2:7" ht="13.5">
      <c r="B392" s="27" t="s">
        <v>400</v>
      </c>
      <c r="C392" s="24">
        <v>-0.16027819638997443</v>
      </c>
      <c r="D392" s="24">
        <v>-0.14744135688385285</v>
      </c>
      <c r="E392" s="24">
        <v>0.028721612179548828</v>
      </c>
      <c r="F392" s="60">
        <v>-0.2197</v>
      </c>
      <c r="G392" s="39">
        <v>-0.032200000000000006</v>
      </c>
    </row>
    <row r="393" spans="2:7" ht="13.5">
      <c r="B393" s="27" t="s">
        <v>401</v>
      </c>
      <c r="C393" s="24">
        <v>-0.19180718487012172</v>
      </c>
      <c r="D393" s="24">
        <v>-0.17800485775312325</v>
      </c>
      <c r="E393" s="24">
        <v>0.029061279509457805</v>
      </c>
      <c r="F393" s="60">
        <v>-0.2633</v>
      </c>
      <c r="G393" s="39">
        <v>-0.07579999999999998</v>
      </c>
    </row>
    <row r="394" spans="2:6" ht="13.5">
      <c r="B394" s="27" t="s">
        <v>402</v>
      </c>
      <c r="C394" s="24">
        <v>-0.029133053533698217</v>
      </c>
      <c r="D394" s="24">
        <v>0.008089792102339288</v>
      </c>
      <c r="E394" s="24">
        <v>-0.034763576270361085</v>
      </c>
      <c r="F394" s="60">
        <v>0.0461</v>
      </c>
    </row>
    <row r="395" spans="2:6" ht="13.5">
      <c r="B395" s="27" t="s">
        <v>403</v>
      </c>
      <c r="C395" s="24">
        <v>-0.018084069402490854</v>
      </c>
      <c r="D395" s="24">
        <v>0.010410313066451238</v>
      </c>
      <c r="E395" s="24">
        <v>-0.029861850528703826</v>
      </c>
      <c r="F395" s="60">
        <v>0.0364</v>
      </c>
    </row>
    <row r="396" spans="2:6" ht="13.5">
      <c r="B396" s="27" t="s">
        <v>404</v>
      </c>
      <c r="C396" s="24">
        <v>-0.0049771933371900445</v>
      </c>
      <c r="D396" s="24">
        <v>0.0050399939681327055</v>
      </c>
      <c r="E396" s="24">
        <v>-0.011521417235197617</v>
      </c>
      <c r="F396" s="60">
        <v>0.0135</v>
      </c>
    </row>
    <row r="397" spans="2:6" ht="13.5">
      <c r="B397" s="27" t="s">
        <v>405</v>
      </c>
      <c r="C397" s="24">
        <v>0.0004078077204852093</v>
      </c>
      <c r="D397" s="24">
        <v>-0.000787182006028786</v>
      </c>
      <c r="E397" s="24">
        <v>0.0015052546147806822</v>
      </c>
      <c r="F397" s="60">
        <v>-0.0017</v>
      </c>
    </row>
    <row r="398" spans="2:6" ht="13.5">
      <c r="B398" s="27" t="s">
        <v>406</v>
      </c>
      <c r="C398" s="24">
        <v>0.004367488526241914</v>
      </c>
      <c r="D398" s="24">
        <v>-0.019323457372635744</v>
      </c>
      <c r="E398" s="24">
        <v>0.032268430546483984</v>
      </c>
      <c r="F398" s="60">
        <v>-0.0379</v>
      </c>
    </row>
    <row r="399" spans="2:6" ht="13.5">
      <c r="B399" s="27" t="s">
        <v>407</v>
      </c>
      <c r="C399" s="24">
        <v>0.0005294052913455971</v>
      </c>
      <c r="D399" s="24">
        <v>-0.04359296622520503</v>
      </c>
      <c r="E399" s="24">
        <v>0.06510643446305053</v>
      </c>
      <c r="F399" s="60">
        <v>-0.0784</v>
      </c>
    </row>
    <row r="400" spans="2:6" ht="13.5">
      <c r="B400" s="27" t="s">
        <v>408</v>
      </c>
      <c r="C400" s="24">
        <v>-0.009433060566060192</v>
      </c>
      <c r="D400" s="24">
        <v>-0.07594332230662104</v>
      </c>
      <c r="E400" s="24">
        <v>0.10408203990819587</v>
      </c>
      <c r="F400" s="60">
        <v>-0.1292</v>
      </c>
    </row>
    <row r="401" spans="2:6" ht="13.5">
      <c r="B401" s="27" t="s">
        <v>409</v>
      </c>
      <c r="C401" s="24">
        <v>-0.005353488809497264</v>
      </c>
      <c r="D401" s="24">
        <v>0.007750403859567712</v>
      </c>
      <c r="E401" s="24">
        <v>-0.015948004874648092</v>
      </c>
      <c r="F401" s="60">
        <v>0.0185</v>
      </c>
    </row>
    <row r="402" spans="2:6" ht="13.5">
      <c r="B402" s="27" t="s">
        <v>410</v>
      </c>
      <c r="C402" s="24">
        <v>-0.014278515253678847</v>
      </c>
      <c r="D402" s="24">
        <v>0.010594622797242437</v>
      </c>
      <c r="E402" s="24">
        <v>-0.02802442233106106</v>
      </c>
      <c r="F402" s="60">
        <v>0.0332</v>
      </c>
    </row>
    <row r="403" spans="2:6" ht="13.5">
      <c r="B403" s="27" t="s">
        <v>411</v>
      </c>
      <c r="C403" s="24">
        <v>-0.04066370594743063</v>
      </c>
      <c r="D403" s="24">
        <v>0.016819081144682002</v>
      </c>
      <c r="E403" s="24">
        <v>-0.06152559451457762</v>
      </c>
      <c r="F403" s="60">
        <v>0.0756</v>
      </c>
    </row>
    <row r="404" spans="2:6" ht="13.5">
      <c r="B404" s="27" t="s">
        <v>412</v>
      </c>
      <c r="C404" s="24">
        <v>-0.049610064854860525</v>
      </c>
      <c r="D404" s="24">
        <v>0.011451703840727134</v>
      </c>
      <c r="E404" s="24">
        <v>-0.06430445606070379</v>
      </c>
      <c r="F404" s="60">
        <v>0.082</v>
      </c>
    </row>
    <row r="405" spans="2:6" ht="13.5">
      <c r="B405" s="27" t="s">
        <v>413</v>
      </c>
      <c r="C405" s="24">
        <v>0.003284728274898896</v>
      </c>
      <c r="D405" s="24">
        <v>-0.00879220893577326</v>
      </c>
      <c r="E405" s="24">
        <v>0.015644215937260952</v>
      </c>
      <c r="F405" s="60">
        <v>-0.0182</v>
      </c>
    </row>
    <row r="406" spans="2:6" ht="13.5">
      <c r="B406" s="27" t="s">
        <v>414</v>
      </c>
      <c r="C406" s="24">
        <v>0.003864197626747057</v>
      </c>
      <c r="D406" s="24">
        <v>-0.04420047989578535</v>
      </c>
      <c r="E406" s="24">
        <v>0.06770514068482925</v>
      </c>
      <c r="F406" s="60">
        <v>-0.0809</v>
      </c>
    </row>
    <row r="407" spans="2:6" ht="13.5">
      <c r="B407" s="27" t="s">
        <v>415</v>
      </c>
      <c r="C407" s="24">
        <v>-0.016531142053324288</v>
      </c>
      <c r="D407" s="24">
        <v>0.01960176558266369</v>
      </c>
      <c r="E407" s="24">
        <v>-0.04333134923136939</v>
      </c>
      <c r="F407" s="60">
        <v>0.0503</v>
      </c>
    </row>
    <row r="408" spans="2:6" ht="13.5">
      <c r="B408" s="27" t="s">
        <v>416</v>
      </c>
      <c r="C408" s="24">
        <v>-0.03861714388157367</v>
      </c>
      <c r="D408" s="24">
        <v>0.020054686110960063</v>
      </c>
      <c r="E408" s="24">
        <v>-0.06621700604664937</v>
      </c>
      <c r="F408" s="60">
        <v>0.0792</v>
      </c>
    </row>
    <row r="409" spans="2:6" ht="13.5">
      <c r="B409" s="27" t="s">
        <v>417</v>
      </c>
      <c r="C409" s="24">
        <v>-0.05788336669019145</v>
      </c>
      <c r="D409" s="24">
        <v>0.015534992166514883</v>
      </c>
      <c r="E409" s="24">
        <v>-0.08237862321755074</v>
      </c>
      <c r="F409" s="60">
        <v>0.1019</v>
      </c>
    </row>
    <row r="410" spans="2:6" ht="13.5">
      <c r="B410" s="27" t="s">
        <v>418</v>
      </c>
      <c r="C410" s="24">
        <v>-0.05839913716879863</v>
      </c>
      <c r="D410" s="24">
        <v>0.007323213922312277</v>
      </c>
      <c r="E410" s="24">
        <v>-0.07660050574855504</v>
      </c>
      <c r="F410" s="60">
        <v>0.0966</v>
      </c>
    </row>
    <row r="411" spans="2:6" ht="13.5">
      <c r="B411" s="27" t="s">
        <v>419</v>
      </c>
      <c r="C411" s="24">
        <v>-0.0366135583168159</v>
      </c>
      <c r="D411" s="24">
        <v>0.000327539726043824</v>
      </c>
      <c r="E411" s="24">
        <v>-0.04398016671626337</v>
      </c>
      <c r="F411" s="60">
        <v>0.0572</v>
      </c>
    </row>
    <row r="412" spans="2:6" ht="13.5">
      <c r="B412" s="27" t="s">
        <v>420</v>
      </c>
      <c r="C412" s="24">
        <v>-5.0998166969407066E-05</v>
      </c>
      <c r="D412" s="24">
        <v>0.00010891349528918681</v>
      </c>
      <c r="E412" s="24">
        <v>-0.00020297854464601528</v>
      </c>
      <c r="F412" s="60">
        <v>0.0002</v>
      </c>
    </row>
    <row r="413" spans="2:6" ht="13.5">
      <c r="B413" s="27" t="s">
        <v>421</v>
      </c>
      <c r="C413" s="24">
        <v>0.005899402703306578</v>
      </c>
      <c r="D413" s="24">
        <v>-0.0447823281822437</v>
      </c>
      <c r="E413" s="24">
        <v>0.06950847540818472</v>
      </c>
      <c r="F413" s="60">
        <v>-0.0829</v>
      </c>
    </row>
    <row r="414" spans="2:6" ht="13.5">
      <c r="B414" s="27" t="s">
        <v>422</v>
      </c>
      <c r="C414" s="24">
        <v>-0.0225977950798395</v>
      </c>
      <c r="D414" s="24">
        <v>0.025008241359493866</v>
      </c>
      <c r="E414" s="24">
        <v>-0.05738423608643828</v>
      </c>
      <c r="F414" s="60">
        <v>0.0666</v>
      </c>
    </row>
    <row r="415" spans="2:6" ht="13.5">
      <c r="B415" s="27" t="s">
        <v>423</v>
      </c>
      <c r="C415" s="24">
        <v>-0.03334661219229673</v>
      </c>
      <c r="D415" s="24">
        <v>0.017891530595179006</v>
      </c>
      <c r="E415" s="24">
        <v>-0.06022976787867407</v>
      </c>
      <c r="F415" s="60">
        <v>0.0711</v>
      </c>
    </row>
    <row r="416" spans="2:6" ht="13.5">
      <c r="B416" s="27" t="s">
        <v>424</v>
      </c>
      <c r="C416" s="24">
        <v>-0.05373896491516916</v>
      </c>
      <c r="D416" s="24">
        <v>0.014809596016540638</v>
      </c>
      <c r="E416" s="24">
        <v>-0.08217161902522108</v>
      </c>
      <c r="F416" s="60">
        <v>0.0993</v>
      </c>
    </row>
    <row r="417" spans="2:6" ht="13.5">
      <c r="B417" s="27" t="s">
        <v>425</v>
      </c>
      <c r="C417" s="24">
        <v>-0.04213297220153578</v>
      </c>
      <c r="D417" s="24">
        <v>-0.001283373780658792</v>
      </c>
      <c r="E417" s="24">
        <v>-0.05332626282516628</v>
      </c>
      <c r="F417" s="60">
        <v>0.068</v>
      </c>
    </row>
    <row r="418" spans="2:6" ht="13.5">
      <c r="B418" s="27" t="s">
        <v>426</v>
      </c>
      <c r="C418" s="24">
        <v>-0.005700824238275004</v>
      </c>
      <c r="D418" s="24">
        <v>0.00945065998148209</v>
      </c>
      <c r="E418" s="24">
        <v>-0.018819359840225758</v>
      </c>
      <c r="F418" s="60">
        <v>0.0218</v>
      </c>
    </row>
    <row r="419" spans="2:6" ht="13.5">
      <c r="B419" s="27" t="s">
        <v>427</v>
      </c>
      <c r="C419" s="24">
        <v>0.007848439670446794</v>
      </c>
      <c r="D419" s="24">
        <v>-0.04308326592428813</v>
      </c>
      <c r="E419" s="24">
        <v>0.06829394639643382</v>
      </c>
      <c r="F419" s="60">
        <v>-0.0811</v>
      </c>
    </row>
    <row r="420" spans="2:6" ht="13.5">
      <c r="B420" s="27" t="s">
        <v>428</v>
      </c>
      <c r="C420" s="24">
        <v>-0.0009597828153218302</v>
      </c>
      <c r="D420" s="24">
        <v>-0.07787900142137971</v>
      </c>
      <c r="E420" s="24">
        <v>0.10928895828895335</v>
      </c>
      <c r="F420" s="60">
        <v>-0.1342</v>
      </c>
    </row>
    <row r="421" spans="2:6" ht="13.5">
      <c r="B421" s="27" t="s">
        <v>429</v>
      </c>
      <c r="C421" s="24">
        <v>0.008132655576034153</v>
      </c>
      <c r="D421" s="24">
        <v>-0.02216298627977409</v>
      </c>
      <c r="E421" s="24">
        <v>0.038763394539351737</v>
      </c>
      <c r="F421" s="60">
        <v>-0.0454</v>
      </c>
    </row>
    <row r="422" spans="2:6" ht="13.5">
      <c r="B422" s="27" t="s">
        <v>430</v>
      </c>
      <c r="C422" s="24">
        <v>-0.018899843372317093</v>
      </c>
      <c r="D422" s="24">
        <v>0.021268153745943152</v>
      </c>
      <c r="E422" s="24">
        <v>-0.048873852905558124</v>
      </c>
      <c r="F422" s="60">
        <v>0.0566</v>
      </c>
    </row>
    <row r="423" spans="2:6" ht="13.5">
      <c r="B423" s="27" t="s">
        <v>431</v>
      </c>
      <c r="C423" s="24">
        <v>-0.028191411266888622</v>
      </c>
      <c r="D423" s="24">
        <v>0.016069095751355178</v>
      </c>
      <c r="E423" s="24">
        <v>-0.05383502783440974</v>
      </c>
      <c r="F423" s="60">
        <v>0.0629</v>
      </c>
    </row>
    <row r="424" spans="2:6" ht="13.5">
      <c r="B424" s="27" t="s">
        <v>432</v>
      </c>
      <c r="C424" s="24">
        <v>-0.04481154475306681</v>
      </c>
      <c r="D424" s="24">
        <v>0.012974840920733755</v>
      </c>
      <c r="E424" s="24">
        <v>-0.07328398952493842</v>
      </c>
      <c r="F424" s="60">
        <v>0.0869</v>
      </c>
    </row>
    <row r="425" spans="2:6" ht="13.5">
      <c r="B425" s="27" t="s">
        <v>433</v>
      </c>
      <c r="C425" s="24">
        <v>-0.03999049590594694</v>
      </c>
      <c r="D425" s="24">
        <v>0.00476867778284884</v>
      </c>
      <c r="E425" s="24">
        <v>-0.06073273651028188</v>
      </c>
      <c r="F425" s="60">
        <v>0.0729</v>
      </c>
    </row>
    <row r="426" spans="2:6" ht="13.5">
      <c r="B426" s="27" t="s">
        <v>434</v>
      </c>
      <c r="C426" s="24">
        <v>-0.03953388530362645</v>
      </c>
      <c r="D426" s="24">
        <v>-0.0012482736264161076</v>
      </c>
      <c r="E426" s="24">
        <v>-0.05729996412063443</v>
      </c>
      <c r="F426" s="60">
        <v>0.0696</v>
      </c>
    </row>
    <row r="427" spans="2:6" ht="13.5">
      <c r="B427" s="27" t="s">
        <v>435</v>
      </c>
      <c r="C427" s="24">
        <v>-0.023276175921381537</v>
      </c>
      <c r="D427" s="24">
        <v>0.010436746655457796</v>
      </c>
      <c r="E427" s="24">
        <v>-0.04275517329362799</v>
      </c>
      <c r="F427" s="60">
        <v>0.0498</v>
      </c>
    </row>
    <row r="428" spans="2:6" ht="13.5">
      <c r="B428" s="27" t="s">
        <v>436</v>
      </c>
      <c r="C428" s="24">
        <v>-0.025495659315346586</v>
      </c>
      <c r="D428" s="24">
        <v>0.02066589173458766</v>
      </c>
      <c r="E428" s="24">
        <v>-0.05603238140181688</v>
      </c>
      <c r="F428" s="60">
        <v>0.0649</v>
      </c>
    </row>
    <row r="429" spans="2:6" ht="13.5">
      <c r="B429" s="27" t="s">
        <v>437</v>
      </c>
      <c r="C429" s="24">
        <v>-0.002287009585970168</v>
      </c>
      <c r="D429" s="24">
        <v>0.003374357210716994</v>
      </c>
      <c r="E429" s="24">
        <v>-0.006912855931524575</v>
      </c>
      <c r="F429" s="60">
        <v>0.008</v>
      </c>
    </row>
    <row r="430" spans="2:6" ht="13.5">
      <c r="B430" s="27" t="s">
        <v>438</v>
      </c>
      <c r="C430" s="24">
        <v>0.006468147162131288</v>
      </c>
      <c r="D430" s="24">
        <v>-0.06572930168226065</v>
      </c>
      <c r="E430" s="24">
        <v>0.09695481724802235</v>
      </c>
      <c r="F430" s="60">
        <v>-0.1173</v>
      </c>
    </row>
    <row r="431" spans="2:6" ht="13.5">
      <c r="B431" s="27" t="s">
        <v>439</v>
      </c>
      <c r="C431" s="24">
        <v>0.0114149730357056</v>
      </c>
      <c r="D431" s="24">
        <v>-0.029680825154912327</v>
      </c>
      <c r="E431" s="24">
        <v>0.051125032115773905</v>
      </c>
      <c r="F431" s="60">
        <v>-0.0602</v>
      </c>
    </row>
    <row r="432" spans="2:6" ht="13.5">
      <c r="B432" s="27" t="s">
        <v>440</v>
      </c>
      <c r="C432" s="24">
        <v>-0.008188795481686384</v>
      </c>
      <c r="D432" s="24">
        <v>0.009114504709742732</v>
      </c>
      <c r="E432" s="24">
        <v>-0.020485459328025257</v>
      </c>
      <c r="F432" s="60">
        <v>0.0239</v>
      </c>
    </row>
    <row r="433" spans="2:6" ht="13.5">
      <c r="B433" s="27" t="s">
        <v>441</v>
      </c>
      <c r="C433" s="24">
        <v>-0.015654368238337213</v>
      </c>
      <c r="D433" s="24">
        <v>0.010378377621172774</v>
      </c>
      <c r="E433" s="24">
        <v>-0.03149690457694021</v>
      </c>
      <c r="F433" s="60">
        <v>0.0367</v>
      </c>
    </row>
    <row r="434" spans="2:6" ht="13.5">
      <c r="B434" s="27" t="s">
        <v>442</v>
      </c>
      <c r="C434" s="24">
        <v>-0.017346931110246544</v>
      </c>
      <c r="D434" s="24">
        <v>0.006867117907503939</v>
      </c>
      <c r="E434" s="24">
        <v>-0.03169810240631321</v>
      </c>
      <c r="F434" s="60">
        <v>0.0368</v>
      </c>
    </row>
    <row r="435" spans="2:6" ht="13.5">
      <c r="B435" s="27" t="s">
        <v>443</v>
      </c>
      <c r="C435" s="24">
        <v>-0.010832229405764338</v>
      </c>
      <c r="D435" s="24">
        <v>0.001986264651343106</v>
      </c>
      <c r="E435" s="24">
        <v>-0.018854950495249767</v>
      </c>
      <c r="F435" s="60">
        <v>0.0218</v>
      </c>
    </row>
    <row r="436" spans="2:6" ht="13.5">
      <c r="B436" s="27" t="s">
        <v>444</v>
      </c>
      <c r="C436" s="24">
        <v>-0.016804059083433742</v>
      </c>
      <c r="D436" s="24">
        <v>0.00045044463665533385</v>
      </c>
      <c r="E436" s="24">
        <v>-0.029156271108750076</v>
      </c>
      <c r="F436" s="60">
        <v>0.0337</v>
      </c>
    </row>
    <row r="437" spans="2:6" ht="13.5">
      <c r="B437" s="27" t="s">
        <v>445</v>
      </c>
      <c r="C437" s="24">
        <v>0.012600997778463352</v>
      </c>
      <c r="D437" s="24">
        <v>-0.02621251434426597</v>
      </c>
      <c r="E437" s="24">
        <v>0.04568891574478684</v>
      </c>
      <c r="F437" s="60">
        <v>-0.0542</v>
      </c>
    </row>
    <row r="438" spans="2:6" ht="13.5">
      <c r="B438" s="27" t="s">
        <v>446</v>
      </c>
      <c r="C438" s="24">
        <v>0.010837138047136818</v>
      </c>
      <c r="D438" s="24">
        <v>-0.05360696903120754</v>
      </c>
      <c r="E438" s="24">
        <v>0.0792111305692984</v>
      </c>
      <c r="F438" s="60">
        <v>-0.0963</v>
      </c>
    </row>
    <row r="439" spans="2:6" ht="13.5">
      <c r="B439" s="27" t="s">
        <v>447</v>
      </c>
      <c r="C439" s="24">
        <v>0.014222077169399938</v>
      </c>
      <c r="D439" s="24">
        <v>-0.028932210545548287</v>
      </c>
      <c r="E439" s="24">
        <v>0.048738648803237083</v>
      </c>
      <c r="F439" s="60">
        <v>-0.0584</v>
      </c>
    </row>
    <row r="440" spans="2:6" ht="13.5">
      <c r="B440" s="27" t="s">
        <v>448</v>
      </c>
      <c r="C440" s="24">
        <v>0.012529397324435365</v>
      </c>
      <c r="D440" s="24">
        <v>-0.01444981881181917</v>
      </c>
      <c r="E440" s="24">
        <v>0.029492742803324035</v>
      </c>
      <c r="F440" s="60">
        <v>-0.0352</v>
      </c>
    </row>
    <row r="441" spans="2:6" ht="13.5">
      <c r="B441" s="27" t="s">
        <v>449</v>
      </c>
      <c r="C441" s="24">
        <v>0.007396409862437281</v>
      </c>
      <c r="D441" s="24">
        <v>-0.005681757001163135</v>
      </c>
      <c r="E441" s="24">
        <v>0.01455835552921414</v>
      </c>
      <c r="F441" s="60">
        <v>-0.0173</v>
      </c>
    </row>
    <row r="442" spans="2:6" ht="13.5">
      <c r="B442" s="27" t="s">
        <v>450</v>
      </c>
      <c r="C442" s="24">
        <v>0.008662241341561128</v>
      </c>
      <c r="D442" s="24">
        <v>-0.005378895200188083</v>
      </c>
      <c r="E442" s="24">
        <v>0.016106790746128752</v>
      </c>
      <c r="F442" s="60">
        <v>-0.0191</v>
      </c>
    </row>
    <row r="443" spans="2:6" ht="13.5">
      <c r="B443" s="27" t="s">
        <v>451</v>
      </c>
      <c r="C443" s="24">
        <v>1.7720462928139114E-05</v>
      </c>
      <c r="D443" s="24">
        <v>-7.77360303061414E-06</v>
      </c>
      <c r="E443" s="24">
        <v>3.160995775886022E-05</v>
      </c>
      <c r="F443" s="60">
        <v>0</v>
      </c>
    </row>
    <row r="444" spans="2:6" ht="13.5">
      <c r="B444" s="27" t="s">
        <v>452</v>
      </c>
      <c r="C444" s="24">
        <v>-0.001530487827906768</v>
      </c>
      <c r="D444" s="24">
        <v>0.00040545255360058263</v>
      </c>
      <c r="E444" s="24">
        <v>-0.0027683873554309457</v>
      </c>
      <c r="F444" s="60">
        <v>0.0032</v>
      </c>
    </row>
    <row r="445" spans="2:6" ht="13.5">
      <c r="B445" s="27" t="s">
        <v>453</v>
      </c>
      <c r="C445" s="24">
        <v>-0.011672622020469703</v>
      </c>
      <c r="D445" s="24">
        <v>0.0008675480148383485</v>
      </c>
      <c r="E445" s="24">
        <v>-0.022050288044429323</v>
      </c>
      <c r="F445" s="60">
        <v>0.025</v>
      </c>
    </row>
    <row r="446" spans="2:6" ht="13.5">
      <c r="B446" s="27" t="s">
        <v>454</v>
      </c>
      <c r="C446" s="24">
        <v>0.02254312996846153</v>
      </c>
      <c r="D446" s="24">
        <v>-0.02661651753331995</v>
      </c>
      <c r="E446" s="24">
        <v>0.05160311018159547</v>
      </c>
      <c r="F446" s="60">
        <v>-0.0623</v>
      </c>
    </row>
    <row r="447" spans="2:6" ht="13.5">
      <c r="B447" s="27" t="s">
        <v>455</v>
      </c>
      <c r="C447" s="24">
        <v>0.026304786696620397</v>
      </c>
      <c r="D447" s="24">
        <v>-0.04945005144361403</v>
      </c>
      <c r="E447" s="24">
        <v>0.08014656050556113</v>
      </c>
      <c r="F447" s="60">
        <v>-0.0978</v>
      </c>
    </row>
    <row r="448" spans="2:6" ht="13.5">
      <c r="B448" s="27" t="s">
        <v>456</v>
      </c>
      <c r="C448" s="24">
        <v>0.02468483137992905</v>
      </c>
      <c r="D448" s="24">
        <v>-0.06365765349988806</v>
      </c>
      <c r="E448" s="24">
        <v>0.09360453362977417</v>
      </c>
      <c r="F448" s="60">
        <v>-0.1159</v>
      </c>
    </row>
    <row r="449" spans="2:6" ht="13.5">
      <c r="B449" s="27" t="s">
        <v>457</v>
      </c>
      <c r="C449" s="24">
        <v>0.03488253429596</v>
      </c>
      <c r="D449" s="24">
        <v>-0.05936188088111294</v>
      </c>
      <c r="E449" s="24">
        <v>0.09674467711065304</v>
      </c>
      <c r="F449" s="60">
        <v>-0.1187</v>
      </c>
    </row>
    <row r="450" spans="2:6" ht="13.5">
      <c r="B450" s="27" t="s">
        <v>458</v>
      </c>
      <c r="C450" s="24">
        <v>0.02954834212311397</v>
      </c>
      <c r="D450" s="24">
        <v>-0.028761671564488722</v>
      </c>
      <c r="E450" s="24">
        <v>0.05956709107941904</v>
      </c>
      <c r="F450" s="60">
        <v>-0.0724</v>
      </c>
    </row>
    <row r="451" spans="2:6" ht="13.5">
      <c r="B451" s="27" t="s">
        <v>459</v>
      </c>
      <c r="C451" s="24">
        <v>0.024265651741131933</v>
      </c>
      <c r="D451" s="24">
        <v>-0.02003864164873903</v>
      </c>
      <c r="E451" s="24">
        <v>0.046118608995094235</v>
      </c>
      <c r="F451" s="60">
        <v>-0.0558</v>
      </c>
    </row>
    <row r="452" spans="2:6" ht="13.5">
      <c r="B452" s="27" t="s">
        <v>460</v>
      </c>
      <c r="C452" s="24">
        <v>0.01972918248443989</v>
      </c>
      <c r="D452" s="24">
        <v>-0.013715816248478063</v>
      </c>
      <c r="E452" s="24">
        <v>0.036297645896603115</v>
      </c>
      <c r="F452" s="60">
        <v>-0.0435</v>
      </c>
    </row>
    <row r="453" spans="2:6" ht="13.5">
      <c r="B453" s="27" t="s">
        <v>461</v>
      </c>
      <c r="C453" s="24">
        <v>0.005845330885442479</v>
      </c>
      <c r="D453" s="24">
        <v>-0.0024453474853913804</v>
      </c>
      <c r="E453" s="24">
        <v>0.010596511047445745</v>
      </c>
      <c r="F453" s="60">
        <v>-0.0123</v>
      </c>
    </row>
    <row r="454" spans="2:6" ht="13.5">
      <c r="B454" s="27" t="s">
        <v>462</v>
      </c>
      <c r="C454" s="24">
        <v>0.003890213853885882</v>
      </c>
      <c r="D454" s="24">
        <v>-0.001232520570162876</v>
      </c>
      <c r="E454" s="24">
        <v>0.00727038826407167</v>
      </c>
      <c r="F454" s="60">
        <v>-0.0083</v>
      </c>
    </row>
    <row r="455" spans="2:6" ht="13.5">
      <c r="B455" s="27" t="s">
        <v>463</v>
      </c>
      <c r="C455" s="24">
        <v>0.0039017353447547976</v>
      </c>
      <c r="D455" s="24">
        <v>-0.0009463476145512573</v>
      </c>
      <c r="E455" s="24">
        <v>0.007623761741530899</v>
      </c>
      <c r="F455" s="60">
        <v>-0.0086</v>
      </c>
    </row>
    <row r="456" spans="2:6" ht="13.5">
      <c r="B456" s="27" t="s">
        <v>464</v>
      </c>
      <c r="C456" s="24">
        <v>0.022190662299927055</v>
      </c>
      <c r="D456" s="24">
        <v>-0.01261018699137395</v>
      </c>
      <c r="E456" s="24">
        <v>0.04077859469833456</v>
      </c>
      <c r="F456" s="60">
        <v>-0.0481</v>
      </c>
    </row>
    <row r="457" spans="2:6" ht="13.5">
      <c r="B457" s="27" t="s">
        <v>465</v>
      </c>
      <c r="C457" s="24">
        <v>0.03535548514642528</v>
      </c>
      <c r="D457" s="24">
        <v>-0.028198266274223727</v>
      </c>
      <c r="E457" s="24">
        <v>0.06774600786368978</v>
      </c>
      <c r="F457" s="60">
        <v>-0.0815</v>
      </c>
    </row>
    <row r="458" spans="2:6" ht="13.5">
      <c r="B458" s="27" t="s">
        <v>466</v>
      </c>
      <c r="C458" s="24">
        <v>0.04060665841412714</v>
      </c>
      <c r="D458" s="24">
        <v>-0.03841331806881243</v>
      </c>
      <c r="E458" s="24">
        <v>0.0825494549354957</v>
      </c>
      <c r="F458" s="60">
        <v>-0.0997</v>
      </c>
    </row>
    <row r="459" spans="2:6" ht="13.5">
      <c r="B459" s="27" t="s">
        <v>467</v>
      </c>
      <c r="C459" s="24">
        <v>0.04629935993980183</v>
      </c>
      <c r="D459" s="24">
        <v>-0.05744381082793382</v>
      </c>
      <c r="E459" s="24">
        <v>0.10687580964300203</v>
      </c>
      <c r="F459" s="60">
        <v>-0.1299</v>
      </c>
    </row>
    <row r="460" spans="2:6" ht="13.5">
      <c r="B460" s="27" t="s">
        <v>468</v>
      </c>
      <c r="C460" s="24">
        <v>0.04879988153372494</v>
      </c>
      <c r="D460" s="24">
        <v>-0.0750328635453954</v>
      </c>
      <c r="E460" s="24">
        <v>0.12694273525470479</v>
      </c>
      <c r="F460" s="60">
        <v>-0.1553</v>
      </c>
    </row>
    <row r="461" spans="2:6" ht="13.5">
      <c r="B461" s="27" t="s">
        <v>469</v>
      </c>
      <c r="C461" s="24">
        <v>-0.04463336751594227</v>
      </c>
      <c r="D461" s="24">
        <v>-0.11695768640164772</v>
      </c>
      <c r="E461" s="24">
        <v>-0.050168597966049555</v>
      </c>
      <c r="F461" s="60">
        <v>0.1349</v>
      </c>
    </row>
    <row r="462" spans="2:7" ht="13.5">
      <c r="B462" s="27" t="s">
        <v>470</v>
      </c>
      <c r="C462" s="24">
        <v>-0.07258984412253255</v>
      </c>
      <c r="D462" s="24">
        <v>-0.2089300256342419</v>
      </c>
      <c r="E462" s="24">
        <v>-0.1033339382644265</v>
      </c>
      <c r="F462" s="60">
        <v>0.2441</v>
      </c>
      <c r="G462" s="39">
        <v>0.05660000000000001</v>
      </c>
    </row>
    <row r="463" spans="2:7" ht="13.5">
      <c r="B463" s="27" t="s">
        <v>471</v>
      </c>
      <c r="C463" s="24">
        <v>-0.10835668467335324</v>
      </c>
      <c r="D463" s="24">
        <v>-0.33025031810842265</v>
      </c>
      <c r="E463" s="24">
        <v>-0.18268461180339046</v>
      </c>
      <c r="F463" s="60">
        <v>0.3927</v>
      </c>
      <c r="G463" s="39">
        <v>0.2052</v>
      </c>
    </row>
    <row r="464" spans="2:7" ht="13.5">
      <c r="B464" s="27" t="s">
        <v>472</v>
      </c>
      <c r="C464" s="24">
        <v>-0.12144749178758474</v>
      </c>
      <c r="D464" s="24">
        <v>-0.40421599888731663</v>
      </c>
      <c r="E464" s="24">
        <v>-0.2341117957778207</v>
      </c>
      <c r="F464" s="60">
        <v>0.4826</v>
      </c>
      <c r="G464" s="39">
        <v>0.2951</v>
      </c>
    </row>
    <row r="465" spans="2:7" ht="13.5">
      <c r="B465" s="27" t="s">
        <v>473</v>
      </c>
      <c r="C465" s="24">
        <v>-0.12137508585943024</v>
      </c>
      <c r="D465" s="24">
        <v>-0.45138548766366426</v>
      </c>
      <c r="E465" s="24">
        <v>-0.2716558293945859</v>
      </c>
      <c r="F465" s="60">
        <v>0.5406</v>
      </c>
      <c r="G465" s="39">
        <v>0.35309999999999997</v>
      </c>
    </row>
    <row r="466" spans="2:7" ht="13.5">
      <c r="B466" s="27" t="s">
        <v>474</v>
      </c>
      <c r="C466" s="24">
        <v>-0.11860509181285295</v>
      </c>
      <c r="D466" s="24">
        <v>-0.4622534182985625</v>
      </c>
      <c r="E466" s="24">
        <v>-0.29338830348079015</v>
      </c>
      <c r="F466" s="60">
        <v>0.5602</v>
      </c>
      <c r="G466" s="39">
        <v>0.37270000000000003</v>
      </c>
    </row>
    <row r="467" spans="2:7" ht="13.5">
      <c r="B467" s="27" t="s">
        <v>475</v>
      </c>
      <c r="C467" s="24">
        <v>-0.12553523854112214</v>
      </c>
      <c r="D467" s="24">
        <v>-0.4471299049931865</v>
      </c>
      <c r="E467" s="24">
        <v>-0.2959172502172009</v>
      </c>
      <c r="F467" s="60">
        <v>0.5507</v>
      </c>
      <c r="G467" s="39">
        <v>0.36319999999999997</v>
      </c>
    </row>
    <row r="468" spans="2:7" ht="13.5">
      <c r="B468" s="27" t="s">
        <v>476</v>
      </c>
      <c r="C468" s="24">
        <v>-0.1254591028253067</v>
      </c>
      <c r="D468" s="24">
        <v>-0.41950770180805463</v>
      </c>
      <c r="E468" s="24">
        <v>-0.28990253551583944</v>
      </c>
      <c r="F468" s="60">
        <v>0.5251</v>
      </c>
      <c r="G468" s="39">
        <v>0.3376</v>
      </c>
    </row>
    <row r="469" spans="2:7" ht="13.5">
      <c r="B469" s="27" t="s">
        <v>477</v>
      </c>
      <c r="C469" s="24">
        <v>-0.11951821704555243</v>
      </c>
      <c r="D469" s="24">
        <v>-0.3745700583080982</v>
      </c>
      <c r="E469" s="24">
        <v>-0.2698539589035602</v>
      </c>
      <c r="F469" s="60">
        <v>0.4769</v>
      </c>
      <c r="G469" s="39">
        <v>0.2894</v>
      </c>
    </row>
    <row r="470" spans="2:7" ht="13.5">
      <c r="B470" s="27" t="s">
        <v>478</v>
      </c>
      <c r="C470" s="24">
        <v>-0.10847423227548347</v>
      </c>
      <c r="D470" s="24">
        <v>-0.32078163587756237</v>
      </c>
      <c r="E470" s="24">
        <v>-0.23983353846476707</v>
      </c>
      <c r="F470" s="60">
        <v>0.415</v>
      </c>
      <c r="G470" s="39">
        <v>0.2275</v>
      </c>
    </row>
    <row r="471" spans="2:7" ht="13.5">
      <c r="B471" s="27" t="s">
        <v>479</v>
      </c>
      <c r="C471" s="24">
        <v>-0.09729007320554217</v>
      </c>
      <c r="D471" s="24">
        <v>-0.41618965823419884</v>
      </c>
      <c r="E471" s="24">
        <v>-0.2803041704392024</v>
      </c>
      <c r="F471" s="60">
        <v>0.5111</v>
      </c>
      <c r="G471" s="39">
        <v>0.3236</v>
      </c>
    </row>
    <row r="472" spans="2:7" ht="13.5">
      <c r="B472" s="27" t="s">
        <v>480</v>
      </c>
      <c r="C472" s="24">
        <v>-0.07898935232386606</v>
      </c>
      <c r="D472" s="24">
        <v>-0.3221661493374661</v>
      </c>
      <c r="E472" s="24">
        <v>-0.21162136001771303</v>
      </c>
      <c r="F472" s="60">
        <v>0.3935</v>
      </c>
      <c r="G472" s="39">
        <v>0.20600000000000002</v>
      </c>
    </row>
    <row r="473" spans="2:7" ht="13.5">
      <c r="B473" s="27" t="s">
        <v>481</v>
      </c>
      <c r="C473" s="24">
        <v>-0.05324119502418512</v>
      </c>
      <c r="D473" s="24">
        <v>-0.23616178548285305</v>
      </c>
      <c r="E473" s="24">
        <v>-0.15037833464164274</v>
      </c>
      <c r="F473" s="60">
        <v>0.285</v>
      </c>
      <c r="G473" s="39">
        <v>0.0975</v>
      </c>
    </row>
    <row r="474" spans="2:7" ht="13.5">
      <c r="B474" s="27" t="s">
        <v>482</v>
      </c>
      <c r="C474" s="24">
        <v>-0.09328254842057149</v>
      </c>
      <c r="D474" s="24">
        <v>-0.438417055724166</v>
      </c>
      <c r="E474" s="24">
        <v>-0.31972513714208795</v>
      </c>
      <c r="F474" s="60">
        <v>0.5506</v>
      </c>
      <c r="G474" s="39">
        <v>0.3631</v>
      </c>
    </row>
    <row r="475" spans="2:7" ht="13.5">
      <c r="B475" s="27" t="s">
        <v>483</v>
      </c>
      <c r="C475" s="24">
        <v>-0.09641950434462387</v>
      </c>
      <c r="D475" s="24">
        <v>-0.3896504525321234</v>
      </c>
      <c r="E475" s="24">
        <v>-0.3010920486038531</v>
      </c>
      <c r="F475" s="60">
        <v>0.5018</v>
      </c>
      <c r="G475" s="39">
        <v>0.3143</v>
      </c>
    </row>
    <row r="476" spans="2:7" ht="13.5">
      <c r="B476" s="27" t="s">
        <v>484</v>
      </c>
      <c r="C476" s="24">
        <v>-0.09714649136127207</v>
      </c>
      <c r="D476" s="24">
        <v>-0.3464371271984632</v>
      </c>
      <c r="E476" s="24">
        <v>-0.2787619064052411</v>
      </c>
      <c r="F476" s="60">
        <v>0.4552</v>
      </c>
      <c r="G476" s="39">
        <v>0.2677</v>
      </c>
    </row>
    <row r="477" spans="2:7" ht="13.5">
      <c r="B477" s="27" t="s">
        <v>485</v>
      </c>
      <c r="C477" s="24">
        <v>-0.09831387319929874</v>
      </c>
      <c r="D477" s="24">
        <v>-0.31530274074388487</v>
      </c>
      <c r="E477" s="24">
        <v>-0.2596280110517115</v>
      </c>
      <c r="F477" s="60">
        <v>0.4201</v>
      </c>
      <c r="G477" s="39">
        <v>0.23259999999999997</v>
      </c>
    </row>
    <row r="478" spans="2:7" ht="13.5">
      <c r="B478" s="27" t="s">
        <v>486</v>
      </c>
      <c r="C478" s="24">
        <v>-0.09754332505294627</v>
      </c>
      <c r="D478" s="24">
        <v>-0.2852422626296196</v>
      </c>
      <c r="E478" s="24">
        <v>-0.2386850051383811</v>
      </c>
      <c r="F478" s="60">
        <v>0.3845</v>
      </c>
      <c r="G478" s="39">
        <v>0.197</v>
      </c>
    </row>
    <row r="479" spans="2:7" ht="13.5">
      <c r="B479" s="27" t="s">
        <v>487</v>
      </c>
      <c r="C479" s="24">
        <v>-0.09441485485550061</v>
      </c>
      <c r="D479" s="24">
        <v>-0.2555136328680554</v>
      </c>
      <c r="E479" s="24">
        <v>-0.2161390391275937</v>
      </c>
      <c r="F479" s="60">
        <v>0.3477</v>
      </c>
      <c r="G479" s="39">
        <v>0.1602</v>
      </c>
    </row>
    <row r="480" spans="2:7" ht="13.5">
      <c r="B480" s="27" t="s">
        <v>488</v>
      </c>
      <c r="C480" s="24">
        <v>-0.09175503161552712</v>
      </c>
      <c r="D480" s="24">
        <v>-0.3174569886844161</v>
      </c>
      <c r="E480" s="24">
        <v>-0.26983101426735256</v>
      </c>
      <c r="F480" s="60">
        <v>0.4266</v>
      </c>
      <c r="G480" s="39">
        <v>0.23909999999999998</v>
      </c>
    </row>
    <row r="481" spans="2:7" ht="13.5">
      <c r="B481" s="27" t="s">
        <v>489</v>
      </c>
      <c r="C481" s="24">
        <v>-0.08242364109880285</v>
      </c>
      <c r="D481" s="24">
        <v>-0.3600873563179938</v>
      </c>
      <c r="E481" s="24">
        <v>-0.2979905217781411</v>
      </c>
      <c r="F481" s="60">
        <v>0.4746</v>
      </c>
      <c r="G481" s="39">
        <v>0.2871</v>
      </c>
    </row>
    <row r="482" spans="2:7" ht="13.5">
      <c r="B482" s="27" t="s">
        <v>490</v>
      </c>
      <c r="C482" s="24">
        <v>-0.0749142155687963</v>
      </c>
      <c r="D482" s="24">
        <v>-0.4045836119027655</v>
      </c>
      <c r="E482" s="24">
        <v>-0.32496145986210756</v>
      </c>
      <c r="F482" s="60">
        <v>0.5243</v>
      </c>
      <c r="G482" s="39">
        <v>0.3368</v>
      </c>
    </row>
    <row r="483" spans="2:7" ht="13.5">
      <c r="B483" s="27" t="s">
        <v>491</v>
      </c>
      <c r="C483" s="24">
        <v>-0.07456019990549478</v>
      </c>
      <c r="D483" s="24">
        <v>-0.4089116585772814</v>
      </c>
      <c r="E483" s="24">
        <v>-0.3247114729684788</v>
      </c>
      <c r="F483" s="60">
        <v>0.5275</v>
      </c>
      <c r="G483" s="39">
        <v>0.34</v>
      </c>
    </row>
    <row r="484" spans="2:7" ht="13.5">
      <c r="B484" s="27" t="s">
        <v>492</v>
      </c>
      <c r="C484" s="24">
        <v>-0.0436760963687739</v>
      </c>
      <c r="D484" s="24">
        <v>-0.2887186847266534</v>
      </c>
      <c r="E484" s="24">
        <v>-0.222295530324375</v>
      </c>
      <c r="F484" s="60">
        <v>0.367</v>
      </c>
      <c r="G484" s="39">
        <v>0.1795</v>
      </c>
    </row>
    <row r="485" spans="2:7" ht="13.5">
      <c r="B485" s="27" t="s">
        <v>493</v>
      </c>
      <c r="C485" s="24">
        <v>-0.017329082128583195</v>
      </c>
      <c r="D485" s="24">
        <v>-0.15565815257589932</v>
      </c>
      <c r="E485" s="24">
        <v>-0.11389211539385169</v>
      </c>
      <c r="F485" s="60">
        <v>0.1937</v>
      </c>
      <c r="G485" s="39">
        <v>0.006200000000000011</v>
      </c>
    </row>
    <row r="486" spans="2:7" ht="13.5">
      <c r="B486" s="27" t="s">
        <v>494</v>
      </c>
      <c r="C486" s="24">
        <v>-0.052622671881874084</v>
      </c>
      <c r="D486" s="24">
        <v>-0.34736788812901054</v>
      </c>
      <c r="E486" s="24">
        <v>-0.2911370890672038</v>
      </c>
      <c r="F486" s="60">
        <v>0.4563</v>
      </c>
      <c r="G486" s="39">
        <v>0.2688</v>
      </c>
    </row>
    <row r="487" spans="2:7" ht="13.5">
      <c r="B487" s="27" t="s">
        <v>495</v>
      </c>
      <c r="C487" s="24">
        <v>-0.061586842891355076</v>
      </c>
      <c r="D487" s="24">
        <v>-0.3809893165348086</v>
      </c>
      <c r="E487" s="24">
        <v>-0.3289008540423648</v>
      </c>
      <c r="F487" s="60">
        <v>0.5071</v>
      </c>
      <c r="G487" s="39">
        <v>0.3196</v>
      </c>
    </row>
    <row r="488" spans="2:7" ht="13.5">
      <c r="B488" s="27" t="s">
        <v>496</v>
      </c>
      <c r="C488" s="24">
        <v>-0.06769275318694312</v>
      </c>
      <c r="D488" s="24">
        <v>-0.3359052687039892</v>
      </c>
      <c r="E488" s="24">
        <v>-0.29820495499496813</v>
      </c>
      <c r="F488" s="60">
        <v>0.4542</v>
      </c>
      <c r="G488" s="39">
        <v>0.2667</v>
      </c>
    </row>
    <row r="489" spans="2:7" ht="13.5">
      <c r="B489" s="27" t="s">
        <v>497</v>
      </c>
      <c r="C489" s="24">
        <v>-0.0765377087545005</v>
      </c>
      <c r="D489" s="24">
        <v>-0.3104080093692154</v>
      </c>
      <c r="E489" s="24">
        <v>-0.28164270309794626</v>
      </c>
      <c r="F489" s="60">
        <v>0.4261</v>
      </c>
      <c r="G489" s="39">
        <v>0.23859999999999998</v>
      </c>
    </row>
    <row r="490" spans="2:7" ht="13.5">
      <c r="B490" s="27" t="s">
        <v>498</v>
      </c>
      <c r="C490" s="24">
        <v>-0.08331677827236561</v>
      </c>
      <c r="D490" s="24">
        <v>-0.2895338846288418</v>
      </c>
      <c r="E490" s="24">
        <v>-0.2663079860498696</v>
      </c>
      <c r="F490" s="60">
        <v>0.4021</v>
      </c>
      <c r="G490" s="39">
        <v>0.2146</v>
      </c>
    </row>
    <row r="491" spans="2:7" ht="13.5">
      <c r="B491" s="27" t="s">
        <v>499</v>
      </c>
      <c r="C491" s="24">
        <v>-0.09173241506834273</v>
      </c>
      <c r="D491" s="24">
        <v>-0.25452101184416875</v>
      </c>
      <c r="E491" s="24">
        <v>-0.23596520959742007</v>
      </c>
      <c r="F491" s="60">
        <v>0.359</v>
      </c>
      <c r="G491" s="39">
        <v>0.17149999999999999</v>
      </c>
    </row>
    <row r="492" spans="2:7" ht="13.5">
      <c r="B492" s="27" t="s">
        <v>500</v>
      </c>
      <c r="C492" s="24">
        <v>-0.09132022174510013</v>
      </c>
      <c r="D492" s="24">
        <v>-0.2241663622767227</v>
      </c>
      <c r="E492" s="24">
        <v>-0.20693395437664108</v>
      </c>
      <c r="F492" s="60">
        <v>0.3185</v>
      </c>
      <c r="G492" s="39">
        <v>0.131</v>
      </c>
    </row>
    <row r="493" spans="2:7" ht="13.5">
      <c r="B493" s="27" t="s">
        <v>501</v>
      </c>
      <c r="C493" s="24">
        <v>-0.07524177039494617</v>
      </c>
      <c r="D493" s="24">
        <v>-0.16841428179074924</v>
      </c>
      <c r="E493" s="24">
        <v>-0.15357555581843396</v>
      </c>
      <c r="F493" s="60">
        <v>0.24</v>
      </c>
      <c r="G493" s="39">
        <v>0.0525</v>
      </c>
    </row>
    <row r="494" spans="2:7" ht="13.5">
      <c r="B494" s="27" t="s">
        <v>502</v>
      </c>
      <c r="C494" s="24">
        <v>-0.07574018657944492</v>
      </c>
      <c r="D494" s="24">
        <v>-0.16261882535085448</v>
      </c>
      <c r="E494" s="24">
        <v>-0.1470368923668306</v>
      </c>
      <c r="F494" s="60">
        <v>0.232</v>
      </c>
      <c r="G494" s="39">
        <v>0.04450000000000001</v>
      </c>
    </row>
    <row r="495" spans="2:7" ht="13.5">
      <c r="B495" s="27" t="s">
        <v>503</v>
      </c>
      <c r="C495" s="24">
        <v>-0.08892618187280732</v>
      </c>
      <c r="D495" s="24">
        <v>-0.20187378767525743</v>
      </c>
      <c r="E495" s="24">
        <v>-0.19316603692287604</v>
      </c>
      <c r="F495" s="60">
        <v>0.2932</v>
      </c>
      <c r="G495" s="39">
        <v>0.10570000000000002</v>
      </c>
    </row>
    <row r="496" spans="2:7" ht="13.5">
      <c r="B496" s="27" t="s">
        <v>504</v>
      </c>
      <c r="C496" s="24">
        <v>-0.09049922802156374</v>
      </c>
      <c r="D496" s="24">
        <v>-0.23831313696726397</v>
      </c>
      <c r="E496" s="24">
        <v>-0.23216515851588682</v>
      </c>
      <c r="F496" s="60">
        <v>0.3448</v>
      </c>
      <c r="G496" s="39">
        <v>0.1573</v>
      </c>
    </row>
    <row r="497" spans="2:7" ht="13.5">
      <c r="B497" s="27" t="s">
        <v>505</v>
      </c>
      <c r="C497" s="24">
        <v>-0.08073887112051636</v>
      </c>
      <c r="D497" s="24">
        <v>-0.2661018989671504</v>
      </c>
      <c r="E497" s="24">
        <v>-0.2591940092977705</v>
      </c>
      <c r="F497" s="60">
        <v>0.3801</v>
      </c>
      <c r="G497" s="39">
        <v>0.1926</v>
      </c>
    </row>
    <row r="498" spans="2:7" ht="13.5">
      <c r="B498" s="27" t="s">
        <v>506</v>
      </c>
      <c r="C498" s="24">
        <v>-0.06518552560730839</v>
      </c>
      <c r="D498" s="24">
        <v>-0.30108483954216325</v>
      </c>
      <c r="E498" s="24">
        <v>-0.28334537866586906</v>
      </c>
      <c r="F498" s="60">
        <v>0.4186</v>
      </c>
      <c r="G498" s="39">
        <v>0.23110000000000003</v>
      </c>
    </row>
    <row r="499" spans="2:7" ht="13.5">
      <c r="B499" s="27" t="s">
        <v>507</v>
      </c>
      <c r="C499" s="24">
        <v>-0.05805879175835216</v>
      </c>
      <c r="D499" s="24">
        <v>-0.3407450801288654</v>
      </c>
      <c r="E499" s="24">
        <v>-0.30970290232875985</v>
      </c>
      <c r="F499" s="60">
        <v>0.4641</v>
      </c>
      <c r="G499" s="39">
        <v>0.2766</v>
      </c>
    </row>
    <row r="500" spans="2:7" ht="13.5">
      <c r="B500" s="27" t="s">
        <v>508</v>
      </c>
      <c r="C500" s="24">
        <v>-0.032819652291081525</v>
      </c>
      <c r="D500" s="24">
        <v>-0.2800468652571766</v>
      </c>
      <c r="E500" s="24">
        <v>-0.24713618876408638</v>
      </c>
      <c r="F500" s="60">
        <v>0.3749</v>
      </c>
      <c r="G500" s="39">
        <v>0.1874</v>
      </c>
    </row>
    <row r="501" spans="2:7" ht="13.5">
      <c r="B501" s="27" t="s">
        <v>509</v>
      </c>
      <c r="C501" s="24">
        <v>-0.007998128901316903</v>
      </c>
      <c r="D501" s="24">
        <v>-0.15683820851958075</v>
      </c>
      <c r="E501" s="24">
        <v>-0.13095105380494854</v>
      </c>
      <c r="F501" s="60">
        <v>0.2045</v>
      </c>
      <c r="G501" s="39">
        <v>0.016999999999999987</v>
      </c>
    </row>
    <row r="502" spans="2:7" ht="13.5">
      <c r="B502" s="27" t="s">
        <v>510</v>
      </c>
      <c r="C502" s="24">
        <v>-0.03801139811197629</v>
      </c>
      <c r="D502" s="24">
        <v>-0.29129269298893234</v>
      </c>
      <c r="E502" s="24">
        <v>-0.28172685378166484</v>
      </c>
      <c r="F502" s="60">
        <v>0.407</v>
      </c>
      <c r="G502" s="39">
        <v>0.21949999999999997</v>
      </c>
    </row>
    <row r="503" spans="2:7" ht="13.5">
      <c r="B503" s="27" t="s">
        <v>511</v>
      </c>
      <c r="C503" s="24">
        <v>-0.05244009262367655</v>
      </c>
      <c r="D503" s="24">
        <v>-0.27743880747844685</v>
      </c>
      <c r="E503" s="24">
        <v>-0.2767487724879496</v>
      </c>
      <c r="F503" s="60">
        <v>0.3954</v>
      </c>
      <c r="G503" s="39">
        <v>0.20789999999999997</v>
      </c>
    </row>
    <row r="504" spans="2:7" ht="13.5">
      <c r="B504" s="27" t="s">
        <v>512</v>
      </c>
      <c r="C504" s="24">
        <v>-0.06368131582443937</v>
      </c>
      <c r="D504" s="24">
        <v>-0.257957671360753</v>
      </c>
      <c r="E504" s="24">
        <v>-0.26076739806662275</v>
      </c>
      <c r="F504" s="60">
        <v>0.3723</v>
      </c>
      <c r="G504" s="39">
        <v>0.18480000000000002</v>
      </c>
    </row>
    <row r="505" spans="2:7" ht="13.5">
      <c r="B505" s="27" t="s">
        <v>513</v>
      </c>
      <c r="C505" s="24">
        <v>-0.07702900504458654</v>
      </c>
      <c r="D505" s="24">
        <v>-0.24133906274515127</v>
      </c>
      <c r="E505" s="24">
        <v>-0.24719215874009492</v>
      </c>
      <c r="F505" s="60">
        <v>0.354</v>
      </c>
      <c r="G505" s="39">
        <v>0.16649999999999998</v>
      </c>
    </row>
    <row r="506" spans="2:7" ht="13.5">
      <c r="B506" s="27" t="s">
        <v>514</v>
      </c>
      <c r="C506" s="24">
        <v>-0.08857496736094106</v>
      </c>
      <c r="D506" s="24">
        <v>-0.21782273791443174</v>
      </c>
      <c r="E506" s="24">
        <v>-0.22327081189975395</v>
      </c>
      <c r="F506" s="60">
        <v>0.3243</v>
      </c>
      <c r="G506" s="39">
        <v>0.13679999999999998</v>
      </c>
    </row>
    <row r="507" spans="2:7" ht="13.5">
      <c r="B507" s="27" t="s">
        <v>515</v>
      </c>
      <c r="C507" s="24">
        <v>-0.08726370699484676</v>
      </c>
      <c r="D507" s="24">
        <v>-0.1870506463340007</v>
      </c>
      <c r="E507" s="24">
        <v>-0.18956444075400558</v>
      </c>
      <c r="F507" s="60">
        <v>0.2802</v>
      </c>
      <c r="G507" s="39">
        <v>0.0927</v>
      </c>
    </row>
    <row r="508" spans="2:7" ht="13.5">
      <c r="B508" s="27" t="s">
        <v>516</v>
      </c>
      <c r="C508" s="24">
        <v>-0.07064246363714943</v>
      </c>
      <c r="D508" s="24">
        <v>-0.1419932985370025</v>
      </c>
      <c r="E508" s="24">
        <v>-0.14272454519575017</v>
      </c>
      <c r="F508" s="60">
        <v>0.2134</v>
      </c>
      <c r="G508" s="39">
        <v>0.025900000000000006</v>
      </c>
    </row>
    <row r="509" spans="2:7" ht="13.5">
      <c r="B509" s="27" t="s">
        <v>517</v>
      </c>
      <c r="C509" s="24">
        <v>-0.06990154928680425</v>
      </c>
      <c r="D509" s="24">
        <v>-0.13693459600736801</v>
      </c>
      <c r="E509" s="24">
        <v>-0.1408167098936568</v>
      </c>
      <c r="F509" s="60">
        <v>0.2085</v>
      </c>
      <c r="G509" s="39">
        <v>0.02099999999999999</v>
      </c>
    </row>
    <row r="510" spans="2:7" ht="13.5">
      <c r="B510" s="27" t="s">
        <v>518</v>
      </c>
      <c r="C510" s="24">
        <v>-0.07549744266189151</v>
      </c>
      <c r="D510" s="24">
        <v>-0.14967474373616696</v>
      </c>
      <c r="E510" s="24">
        <v>-0.15977077989607302</v>
      </c>
      <c r="F510" s="60">
        <v>0.2316</v>
      </c>
      <c r="G510" s="39">
        <v>0.0441</v>
      </c>
    </row>
    <row r="511" spans="2:7" ht="13.5">
      <c r="B511" s="27" t="s">
        <v>519</v>
      </c>
      <c r="C511" s="24">
        <v>-0.08572646839473208</v>
      </c>
      <c r="D511" s="24">
        <v>-0.18445284958422192</v>
      </c>
      <c r="E511" s="24">
        <v>-0.19991284576014579</v>
      </c>
      <c r="F511" s="60">
        <v>0.2852</v>
      </c>
      <c r="G511" s="39">
        <v>0.09770000000000001</v>
      </c>
    </row>
    <row r="512" spans="2:7" ht="13.5">
      <c r="B512" s="27" t="s">
        <v>520</v>
      </c>
      <c r="C512" s="24">
        <v>-0.08179963989490346</v>
      </c>
      <c r="D512" s="24">
        <v>-0.21132402092689873</v>
      </c>
      <c r="E512" s="24">
        <v>-0.22927255196982887</v>
      </c>
      <c r="F512" s="60">
        <v>0.3224</v>
      </c>
      <c r="G512" s="39">
        <v>0.13490000000000002</v>
      </c>
    </row>
    <row r="513" spans="2:7" ht="13.5">
      <c r="B513" s="27" t="s">
        <v>521</v>
      </c>
      <c r="C513" s="24">
        <v>-0.07372132008507037</v>
      </c>
      <c r="D513" s="24">
        <v>-0.22018030682966483</v>
      </c>
      <c r="E513" s="24">
        <v>-0.23759363054464178</v>
      </c>
      <c r="F513" s="60">
        <v>0.3322</v>
      </c>
      <c r="G513" s="39">
        <v>0.1447</v>
      </c>
    </row>
    <row r="514" spans="2:7" ht="13.5">
      <c r="B514" s="27" t="s">
        <v>522</v>
      </c>
      <c r="C514" s="24">
        <v>-0.04062732515786749</v>
      </c>
      <c r="D514" s="24">
        <v>-0.26343285147308393</v>
      </c>
      <c r="E514" s="24">
        <v>-0.2706920751632378</v>
      </c>
      <c r="F514" s="60">
        <v>0.3799</v>
      </c>
      <c r="G514" s="39">
        <v>0.19240000000000002</v>
      </c>
    </row>
    <row r="515" spans="2:7" ht="13.5">
      <c r="B515" s="27" t="s">
        <v>523</v>
      </c>
      <c r="C515" s="24">
        <v>-0.02949232495761933</v>
      </c>
      <c r="D515" s="24">
        <v>-0.2609986388853507</v>
      </c>
      <c r="E515" s="24">
        <v>-0.2623809571319642</v>
      </c>
      <c r="F515" s="60">
        <v>0.3713</v>
      </c>
      <c r="G515" s="39">
        <v>0.18380000000000002</v>
      </c>
    </row>
    <row r="516" spans="2:7" ht="13.5">
      <c r="B516" s="27" t="s">
        <v>524</v>
      </c>
      <c r="C516" s="24">
        <v>-0.0094014265760336</v>
      </c>
      <c r="D516" s="24">
        <v>-0.20123996996519367</v>
      </c>
      <c r="E516" s="24">
        <v>-0.19099995724808405</v>
      </c>
      <c r="F516" s="60">
        <v>0.2776</v>
      </c>
      <c r="G516" s="39">
        <v>0.09010000000000001</v>
      </c>
    </row>
    <row r="517" spans="2:7" ht="13.5">
      <c r="B517" s="27" t="s">
        <v>525</v>
      </c>
      <c r="C517" s="24">
        <v>-0.023850461225887187</v>
      </c>
      <c r="D517" s="24">
        <v>-0.21467544900577806</v>
      </c>
      <c r="E517" s="24">
        <v>-0.2237582728550347</v>
      </c>
      <c r="F517" s="60">
        <v>0.311</v>
      </c>
      <c r="G517" s="39">
        <v>0.1235</v>
      </c>
    </row>
    <row r="518" spans="2:7" ht="13.5">
      <c r="B518" s="27" t="s">
        <v>526</v>
      </c>
      <c r="C518" s="24">
        <v>-0.04237969827342525</v>
      </c>
      <c r="D518" s="24">
        <v>-0.21947033684982742</v>
      </c>
      <c r="E518" s="24">
        <v>-0.24091598688720417</v>
      </c>
      <c r="F518" s="60">
        <v>0.3286</v>
      </c>
      <c r="G518" s="39">
        <v>0.1411</v>
      </c>
    </row>
    <row r="519" spans="2:7" ht="13.5">
      <c r="B519" s="27" t="s">
        <v>527</v>
      </c>
      <c r="C519" s="24">
        <v>-0.051823632623786864</v>
      </c>
      <c r="D519" s="24">
        <v>-0.21042801761444352</v>
      </c>
      <c r="E519" s="24">
        <v>-0.23593471624726448</v>
      </c>
      <c r="F519" s="60">
        <v>0.3204</v>
      </c>
      <c r="G519" s="39">
        <v>0.13290000000000002</v>
      </c>
    </row>
    <row r="520" spans="2:7" ht="13.5">
      <c r="B520" s="27" t="s">
        <v>528</v>
      </c>
      <c r="C520" s="24">
        <v>-0.0706156200763246</v>
      </c>
      <c r="D520" s="24">
        <v>-0.19593586729954282</v>
      </c>
      <c r="E520" s="24">
        <v>-0.22820946938344822</v>
      </c>
      <c r="F520" s="60">
        <v>0.309</v>
      </c>
      <c r="G520" s="39">
        <v>0.1215</v>
      </c>
    </row>
    <row r="521" spans="2:7" ht="13.5">
      <c r="B521" s="27" t="s">
        <v>529</v>
      </c>
      <c r="C521" s="24">
        <v>-0.07687933778611722</v>
      </c>
      <c r="D521" s="24">
        <v>-0.17235047136376025</v>
      </c>
      <c r="E521" s="24">
        <v>-0.20689898195575385</v>
      </c>
      <c r="F521" s="60">
        <v>0.28</v>
      </c>
      <c r="G521" s="39">
        <v>0.0925</v>
      </c>
    </row>
    <row r="522" spans="2:7" ht="13.5">
      <c r="B522" s="27" t="s">
        <v>530</v>
      </c>
      <c r="C522" s="24">
        <v>-0.0806031277689172</v>
      </c>
      <c r="D522" s="24">
        <v>-0.15797552847983098</v>
      </c>
      <c r="E522" s="24">
        <v>-0.19506960617269442</v>
      </c>
      <c r="F522" s="60">
        <v>0.2636</v>
      </c>
      <c r="G522" s="39">
        <v>0.0761</v>
      </c>
    </row>
    <row r="523" spans="2:7" ht="13.5">
      <c r="B523" s="27" t="s">
        <v>531</v>
      </c>
      <c r="C523" s="24">
        <v>-0.08542079358792876</v>
      </c>
      <c r="D523" s="24">
        <v>-0.15772071934294374</v>
      </c>
      <c r="E523" s="24">
        <v>-0.19700237494511352</v>
      </c>
      <c r="F523" s="60">
        <v>0.2664</v>
      </c>
      <c r="G523" s="39">
        <v>0.07890000000000003</v>
      </c>
    </row>
    <row r="524" spans="2:7" ht="13.5">
      <c r="B524" s="27" t="s">
        <v>532</v>
      </c>
      <c r="C524" s="24">
        <v>-0.08907249037343234</v>
      </c>
      <c r="D524" s="24">
        <v>-0.14979045105121358</v>
      </c>
      <c r="E524" s="24">
        <v>-0.1845719955256282</v>
      </c>
      <c r="F524" s="60">
        <v>0.2538</v>
      </c>
      <c r="G524" s="39">
        <v>0.06630000000000003</v>
      </c>
    </row>
    <row r="525" spans="2:7" ht="13.5">
      <c r="B525" s="27" t="s">
        <v>533</v>
      </c>
      <c r="C525" s="24">
        <v>-0.09566098858885397</v>
      </c>
      <c r="D525" s="24">
        <v>-0.13980596036161685</v>
      </c>
      <c r="E525" s="24">
        <v>-0.16028860990492788</v>
      </c>
      <c r="F525" s="60">
        <v>0.2332</v>
      </c>
      <c r="G525" s="39">
        <v>0.04569999999999999</v>
      </c>
    </row>
    <row r="526" spans="2:7" ht="13.5">
      <c r="B526" s="27" t="s">
        <v>534</v>
      </c>
      <c r="C526" s="24">
        <v>-0.10303032776607068</v>
      </c>
      <c r="D526" s="24">
        <v>-0.15673026398070888</v>
      </c>
      <c r="E526" s="24">
        <v>-0.18611825305582386</v>
      </c>
      <c r="F526" s="60">
        <v>0.2642</v>
      </c>
      <c r="G526" s="39">
        <v>0.07669999999999999</v>
      </c>
    </row>
    <row r="527" spans="2:7" ht="13.5">
      <c r="B527" s="27" t="s">
        <v>535</v>
      </c>
      <c r="C527" s="24">
        <v>-0.09217822164735878</v>
      </c>
      <c r="D527" s="24">
        <v>-0.17299753160224185</v>
      </c>
      <c r="E527" s="24">
        <v>-0.22093910000634054</v>
      </c>
      <c r="F527" s="60">
        <v>0.2954</v>
      </c>
      <c r="G527" s="39">
        <v>0.1079</v>
      </c>
    </row>
    <row r="528" spans="2:7" ht="13.5">
      <c r="B528" s="27" t="s">
        <v>536</v>
      </c>
      <c r="C528" s="24">
        <v>-0.08497906441514402</v>
      </c>
      <c r="D528" s="24">
        <v>-0.17462170336141725</v>
      </c>
      <c r="E528" s="24">
        <v>-0.22218130750997211</v>
      </c>
      <c r="F528" s="60">
        <v>0.2951</v>
      </c>
      <c r="G528" s="39">
        <v>0.10759999999999997</v>
      </c>
    </row>
    <row r="529" spans="2:7" ht="13.5">
      <c r="B529" s="27" t="s">
        <v>537</v>
      </c>
      <c r="C529" s="24">
        <v>-0.07608714533864003</v>
      </c>
      <c r="D529" s="24">
        <v>-0.19126510114147166</v>
      </c>
      <c r="E529" s="24">
        <v>-0.23753534517029884</v>
      </c>
      <c r="F529" s="60">
        <v>0.3143</v>
      </c>
      <c r="G529" s="39">
        <v>0.12680000000000002</v>
      </c>
    </row>
    <row r="530" spans="2:7" ht="13.5">
      <c r="B530" s="27" t="s">
        <v>538</v>
      </c>
      <c r="C530" s="24">
        <v>-0.06253910415941988</v>
      </c>
      <c r="D530" s="24">
        <v>-0.20337491655229556</v>
      </c>
      <c r="E530" s="24">
        <v>-0.243617948209768</v>
      </c>
      <c r="F530" s="60">
        <v>0.3235</v>
      </c>
      <c r="G530" s="39">
        <v>0.136</v>
      </c>
    </row>
    <row r="531" spans="2:7" ht="13.5">
      <c r="B531" s="27" t="s">
        <v>539</v>
      </c>
      <c r="C531" s="24">
        <v>-0.04964175045729746</v>
      </c>
      <c r="D531" s="24">
        <v>-0.2014669834056626</v>
      </c>
      <c r="E531" s="24">
        <v>-0.23522869572979754</v>
      </c>
      <c r="F531" s="60">
        <v>0.3137</v>
      </c>
      <c r="G531" s="39">
        <v>0.12619999999999998</v>
      </c>
    </row>
    <row r="532" spans="2:7" ht="13.5">
      <c r="B532" s="27" t="s">
        <v>540</v>
      </c>
      <c r="C532" s="24">
        <v>-0.03363097706686702</v>
      </c>
      <c r="D532" s="24">
        <v>-0.18923684109842398</v>
      </c>
      <c r="E532" s="24">
        <v>-0.21380439802383844</v>
      </c>
      <c r="F532" s="60">
        <v>0.2875</v>
      </c>
      <c r="G532" s="39">
        <v>0.1</v>
      </c>
    </row>
    <row r="533" spans="2:7" ht="13.5">
      <c r="B533" s="27" t="s">
        <v>541</v>
      </c>
      <c r="C533" s="24">
        <v>-0.01561732441971131</v>
      </c>
      <c r="D533" s="24">
        <v>-0.16892616235827518</v>
      </c>
      <c r="E533" s="24">
        <v>-0.1797613900826942</v>
      </c>
      <c r="F533" s="60">
        <v>0.2472</v>
      </c>
      <c r="G533" s="39">
        <v>0.0597</v>
      </c>
    </row>
    <row r="534" spans="2:6" ht="13.5">
      <c r="B534" s="27" t="s">
        <v>542</v>
      </c>
      <c r="C534" s="24">
        <v>-0.0009585805169329831</v>
      </c>
      <c r="D534" s="24">
        <v>-0.11046132001591857</v>
      </c>
      <c r="E534" s="24">
        <v>-0.10770547510150141</v>
      </c>
      <c r="F534" s="60">
        <v>0.1543</v>
      </c>
    </row>
    <row r="535" spans="2:7" ht="13.5">
      <c r="B535" s="27" t="s">
        <v>543</v>
      </c>
      <c r="C535" s="24">
        <v>-0.0981804502998358</v>
      </c>
      <c r="D535" s="24">
        <v>-0.1698772894644165</v>
      </c>
      <c r="E535" s="24">
        <v>-0.2141016592843048</v>
      </c>
      <c r="F535" s="60">
        <v>0.2904</v>
      </c>
      <c r="G535" s="39">
        <v>0.10289999999999999</v>
      </c>
    </row>
    <row r="536" spans="2:7" ht="13.5">
      <c r="B536" s="27" t="s">
        <v>544</v>
      </c>
      <c r="C536" s="24">
        <v>-0.08932356593093971</v>
      </c>
      <c r="D536" s="24">
        <v>-0.20743443540707318</v>
      </c>
      <c r="E536" s="24">
        <v>-0.2602950916277056</v>
      </c>
      <c r="F536" s="60">
        <v>0.3446</v>
      </c>
      <c r="G536" s="39">
        <v>0.15710000000000002</v>
      </c>
    </row>
    <row r="537" spans="2:7" ht="13.5">
      <c r="B537" s="27" t="s">
        <v>545</v>
      </c>
      <c r="C537" s="24">
        <v>-0.08030695328864113</v>
      </c>
      <c r="D537" s="24">
        <v>-0.21844758735809933</v>
      </c>
      <c r="E537" s="24">
        <v>-0.26874390236367596</v>
      </c>
      <c r="F537" s="60">
        <v>0.3555</v>
      </c>
      <c r="G537" s="39">
        <v>0.16799999999999998</v>
      </c>
    </row>
    <row r="538" spans="2:7" ht="13.5">
      <c r="B538" s="27" t="s">
        <v>546</v>
      </c>
      <c r="C538" s="24">
        <v>-0.06871134877894747</v>
      </c>
      <c r="D538" s="24">
        <v>-0.22757103751645147</v>
      </c>
      <c r="E538" s="24">
        <v>-0.27325263880172024</v>
      </c>
      <c r="F538" s="60">
        <v>0.3622</v>
      </c>
      <c r="G538" s="39">
        <v>0.17470000000000002</v>
      </c>
    </row>
    <row r="539" spans="2:7" ht="13.5">
      <c r="B539" s="27" t="s">
        <v>547</v>
      </c>
      <c r="C539" s="24">
        <v>-0.041802283055545786</v>
      </c>
      <c r="D539" s="24">
        <v>-0.2208803762165772</v>
      </c>
      <c r="E539" s="24">
        <v>-0.2521620618268088</v>
      </c>
      <c r="F539" s="60">
        <v>0.3378</v>
      </c>
      <c r="G539" s="39">
        <v>0.1503</v>
      </c>
    </row>
    <row r="540" spans="2:7" ht="13.5">
      <c r="B540" s="27" t="s">
        <v>548</v>
      </c>
      <c r="C540" s="24">
        <v>-0.02018990766399753</v>
      </c>
      <c r="D540" s="24">
        <v>-0.1845589391031197</v>
      </c>
      <c r="E540" s="24">
        <v>-0.20023828008148037</v>
      </c>
      <c r="F540" s="60">
        <v>0.2731</v>
      </c>
      <c r="G540" s="39">
        <v>0.08560000000000001</v>
      </c>
    </row>
    <row r="541" spans="2:6" ht="13.5">
      <c r="B541" s="27" t="s">
        <v>549</v>
      </c>
      <c r="C541" s="24">
        <v>-0.004355256728398871</v>
      </c>
      <c r="D541" s="24">
        <v>-0.12871781232882995</v>
      </c>
      <c r="E541" s="24">
        <v>-0.1317111099854742</v>
      </c>
      <c r="F541" s="60">
        <v>0.1842</v>
      </c>
    </row>
    <row r="542" spans="2:7" ht="13.5">
      <c r="B542" s="27" t="s">
        <v>550</v>
      </c>
      <c r="C542" s="24">
        <v>-0.05891150153758673</v>
      </c>
      <c r="D542" s="24">
        <v>-0.21506166672511995</v>
      </c>
      <c r="E542" s="24">
        <v>-0.25252975372817055</v>
      </c>
      <c r="F542" s="60">
        <v>0.3369</v>
      </c>
      <c r="G542" s="39">
        <v>0.14939999999999998</v>
      </c>
    </row>
    <row r="543" spans="2:7" ht="13.5">
      <c r="B543" s="27" t="s">
        <v>551</v>
      </c>
      <c r="C543" s="24">
        <v>-0.09137720008317274</v>
      </c>
      <c r="D543" s="24">
        <v>-0.20080426061203127</v>
      </c>
      <c r="E543" s="24">
        <v>-0.2402276966182253</v>
      </c>
      <c r="F543" s="60">
        <v>0.3262</v>
      </c>
      <c r="G543" s="39">
        <v>0.1387</v>
      </c>
    </row>
    <row r="544" spans="2:7" ht="13.5">
      <c r="B544" s="27" t="s">
        <v>552</v>
      </c>
      <c r="C544" s="24">
        <v>-0.10050693277798928</v>
      </c>
      <c r="D544" s="24">
        <v>-0.1880135906085698</v>
      </c>
      <c r="E544" s="24">
        <v>-0.22066951088544862</v>
      </c>
      <c r="F544" s="60">
        <v>0.3068</v>
      </c>
      <c r="G544" s="39">
        <v>0.11930000000000002</v>
      </c>
    </row>
    <row r="545" spans="2:7" ht="13.5">
      <c r="B545" s="27" t="s">
        <v>553</v>
      </c>
      <c r="C545" s="24">
        <v>-0.10810982394320945</v>
      </c>
      <c r="D545" s="24">
        <v>-0.16193654420357362</v>
      </c>
      <c r="E545" s="24">
        <v>-0.17664441390131458</v>
      </c>
      <c r="F545" s="60">
        <v>0.2629</v>
      </c>
      <c r="G545" s="39">
        <v>0.07540000000000002</v>
      </c>
    </row>
    <row r="546" spans="2:7" ht="13.5">
      <c r="B546" s="27" t="s">
        <v>554</v>
      </c>
      <c r="C546" s="24">
        <v>-0.11465320345867269</v>
      </c>
      <c r="D546" s="24">
        <v>-0.14516669428599016</v>
      </c>
      <c r="E546" s="24">
        <v>-0.1473277113272431</v>
      </c>
      <c r="F546" s="60">
        <v>0.2365</v>
      </c>
      <c r="G546" s="39">
        <v>0.04899999999999999</v>
      </c>
    </row>
    <row r="547" spans="2:7" ht="13.5">
      <c r="B547" s="27" t="s">
        <v>555</v>
      </c>
      <c r="C547" s="24">
        <v>-0.12483449022075632</v>
      </c>
      <c r="D547" s="24">
        <v>-0.13839750174867405</v>
      </c>
      <c r="E547" s="24">
        <v>-0.13088935208548946</v>
      </c>
      <c r="F547" s="60">
        <v>0.2277</v>
      </c>
      <c r="G547" s="39">
        <v>0.040200000000000014</v>
      </c>
    </row>
    <row r="548" spans="2:6" ht="13.5">
      <c r="B548" s="27" t="s">
        <v>556</v>
      </c>
      <c r="C548" s="24">
        <v>-0.08749353434723872</v>
      </c>
      <c r="D548" s="24">
        <v>-0.0758427607686123</v>
      </c>
      <c r="E548" s="24">
        <v>-0.062250838268337105</v>
      </c>
      <c r="F548" s="60">
        <v>0.1315</v>
      </c>
    </row>
    <row r="549" spans="2:7" ht="13.5">
      <c r="B549" s="27" t="s">
        <v>557</v>
      </c>
      <c r="C549" s="24">
        <v>-0.11839466754602057</v>
      </c>
      <c r="D549" s="24">
        <v>-0.1095996513689208</v>
      </c>
      <c r="E549" s="24">
        <v>-0.09798450536453984</v>
      </c>
      <c r="F549" s="60">
        <v>0.1888</v>
      </c>
      <c r="G549" s="39">
        <v>0.0012999999999999956</v>
      </c>
    </row>
    <row r="550" spans="2:7" ht="13.5">
      <c r="B550" s="27" t="s">
        <v>558</v>
      </c>
      <c r="C550" s="24">
        <v>-0.10534640181872135</v>
      </c>
      <c r="D550" s="24">
        <v>-0.11845830447509798</v>
      </c>
      <c r="E550" s="24">
        <v>-0.11723268897217487</v>
      </c>
      <c r="F550" s="60">
        <v>0.1972</v>
      </c>
      <c r="G550" s="39">
        <v>0.009699999999999986</v>
      </c>
    </row>
    <row r="551" spans="2:7" ht="13.5">
      <c r="B551" s="27" t="s">
        <v>559</v>
      </c>
      <c r="C551" s="24">
        <v>-0.10474051525032024</v>
      </c>
      <c r="D551" s="24">
        <v>-0.13432983069049698</v>
      </c>
      <c r="E551" s="24">
        <v>-0.13927594369805263</v>
      </c>
      <c r="F551" s="60">
        <v>0.22</v>
      </c>
      <c r="G551" s="39">
        <v>0.0325</v>
      </c>
    </row>
    <row r="552" spans="2:7" ht="13.5">
      <c r="B552" s="27" t="s">
        <v>560</v>
      </c>
      <c r="C552" s="24">
        <v>-0.10289592428082983</v>
      </c>
      <c r="D552" s="24">
        <v>-0.1610151871603236</v>
      </c>
      <c r="E552" s="24">
        <v>-0.17583343186272415</v>
      </c>
      <c r="F552" s="60">
        <v>0.2597</v>
      </c>
      <c r="G552" s="39">
        <v>0.07219999999999999</v>
      </c>
    </row>
    <row r="553" spans="2:7" ht="13.5">
      <c r="B553" s="27" t="s">
        <v>561</v>
      </c>
      <c r="C553" s="24">
        <v>-0.08976320665178861</v>
      </c>
      <c r="D553" s="24">
        <v>-0.17222288833446697</v>
      </c>
      <c r="E553" s="24">
        <v>-0.19341944098397335</v>
      </c>
      <c r="F553" s="60">
        <v>0.2741</v>
      </c>
      <c r="G553" s="39">
        <v>0.08660000000000001</v>
      </c>
    </row>
    <row r="554" spans="2:7" ht="13.5">
      <c r="B554" s="27" t="s">
        <v>562</v>
      </c>
      <c r="C554" s="24">
        <v>-0.05907727539904073</v>
      </c>
      <c r="D554" s="24">
        <v>-0.16453969546586222</v>
      </c>
      <c r="E554" s="24">
        <v>-0.18809465702327977</v>
      </c>
      <c r="F554" s="60">
        <v>0.2568</v>
      </c>
      <c r="G554" s="39">
        <v>0.06929999999999997</v>
      </c>
    </row>
    <row r="555" spans="2:7" ht="13.5">
      <c r="B555" s="27" t="s">
        <v>563</v>
      </c>
      <c r="C555" s="24">
        <v>-0.040159371066117444</v>
      </c>
      <c r="D555" s="24">
        <v>-0.15444706991246449</v>
      </c>
      <c r="E555" s="24">
        <v>-0.17543586374390863</v>
      </c>
      <c r="F555" s="60">
        <v>0.2372</v>
      </c>
      <c r="G555" s="39">
        <v>0.049699999999999994</v>
      </c>
    </row>
    <row r="556" spans="2:6" ht="13.5">
      <c r="B556" s="27" t="s">
        <v>564</v>
      </c>
      <c r="C556" s="24">
        <v>-0.016787388591914976</v>
      </c>
      <c r="D556" s="24">
        <v>-0.12065640092720287</v>
      </c>
      <c r="E556" s="24">
        <v>-0.13456827086233325</v>
      </c>
      <c r="F556" s="60">
        <v>0.1815</v>
      </c>
    </row>
    <row r="557" spans="2:6" ht="13.5">
      <c r="B557" s="27" t="s">
        <v>565</v>
      </c>
      <c r="C557" s="24">
        <v>-0.10332308275837221</v>
      </c>
      <c r="D557" s="24">
        <v>-0.10136124342385244</v>
      </c>
      <c r="E557" s="24">
        <v>-0.09898920100861908</v>
      </c>
      <c r="F557" s="60">
        <v>0.1754</v>
      </c>
    </row>
    <row r="558" spans="2:6" ht="13.5">
      <c r="B558" s="27" t="s">
        <v>566</v>
      </c>
      <c r="C558" s="24">
        <v>-0.08938259723333175</v>
      </c>
      <c r="D558" s="24">
        <v>-0.06761013711492225</v>
      </c>
      <c r="E558" s="24">
        <v>-0.06004409773533048</v>
      </c>
      <c r="F558" s="60">
        <v>0.1271</v>
      </c>
    </row>
    <row r="559" spans="2:6" ht="13.5">
      <c r="B559" s="27" t="s">
        <v>567</v>
      </c>
      <c r="C559" s="24">
        <v>-0.039147483575376896</v>
      </c>
      <c r="D559" s="24">
        <v>-0.025777062607030388</v>
      </c>
      <c r="E559" s="24">
        <v>-0.022425684048123173</v>
      </c>
      <c r="F559" s="60">
        <v>0.052</v>
      </c>
    </row>
    <row r="560" spans="2:6" ht="13.5">
      <c r="B560" s="27" t="s">
        <v>568</v>
      </c>
      <c r="C560" s="24">
        <v>-0.08348785813896598</v>
      </c>
      <c r="D560" s="24">
        <v>-0.0642671027483317</v>
      </c>
      <c r="E560" s="24">
        <v>-0.06422787183611334</v>
      </c>
      <c r="F560" s="60">
        <v>0.1234</v>
      </c>
    </row>
    <row r="561" spans="2:7" ht="13.5">
      <c r="B561" s="27" t="s">
        <v>569</v>
      </c>
      <c r="C561" s="24">
        <v>-0.10477394547645957</v>
      </c>
      <c r="D561" s="24">
        <v>-0.11955900066330827</v>
      </c>
      <c r="E561" s="24">
        <v>-0.13066564321387553</v>
      </c>
      <c r="F561" s="60">
        <v>0.2058</v>
      </c>
      <c r="G561" s="39">
        <v>0.01830000000000001</v>
      </c>
    </row>
    <row r="562" spans="2:7" ht="13.5">
      <c r="B562" s="27" t="s">
        <v>570</v>
      </c>
      <c r="C562" s="24">
        <v>-0.10359089556326495</v>
      </c>
      <c r="D562" s="24">
        <v>-0.13557509797459488</v>
      </c>
      <c r="E562" s="24">
        <v>-0.15170918978972914</v>
      </c>
      <c r="F562" s="60">
        <v>0.2283</v>
      </c>
      <c r="G562" s="39">
        <v>0.0408</v>
      </c>
    </row>
    <row r="563" spans="2:7" ht="13.5">
      <c r="B563" s="27" t="s">
        <v>571</v>
      </c>
      <c r="C563" s="24">
        <v>-0.09919344318007006</v>
      </c>
      <c r="D563" s="24">
        <v>-0.14972794571244918</v>
      </c>
      <c r="E563" s="24">
        <v>-0.17042120398160954</v>
      </c>
      <c r="F563" s="60">
        <v>0.2476</v>
      </c>
      <c r="G563" s="39">
        <v>0.06009999999999999</v>
      </c>
    </row>
    <row r="564" spans="2:7" ht="13.5">
      <c r="B564" s="27" t="s">
        <v>572</v>
      </c>
      <c r="C564" s="24">
        <v>-0.08140800910612711</v>
      </c>
      <c r="D564" s="24">
        <v>-0.16299694268296605</v>
      </c>
      <c r="E564" s="24">
        <v>-0.19002183093321534</v>
      </c>
      <c r="F564" s="60">
        <v>0.2633</v>
      </c>
      <c r="G564" s="39">
        <v>0.07579999999999998</v>
      </c>
    </row>
    <row r="565" spans="2:7" ht="13.5">
      <c r="B565" s="27" t="s">
        <v>573</v>
      </c>
      <c r="C565" s="24">
        <v>-0.05653121114544035</v>
      </c>
      <c r="D565" s="24">
        <v>-0.148395216576084</v>
      </c>
      <c r="E565" s="24">
        <v>-0.17906679694119454</v>
      </c>
      <c r="F565" s="60">
        <v>0.2393</v>
      </c>
      <c r="G565" s="39">
        <v>0.05180000000000001</v>
      </c>
    </row>
    <row r="566" spans="2:6" ht="13.5">
      <c r="B566" s="27" t="s">
        <v>574</v>
      </c>
      <c r="C566" s="24">
        <v>-0.03548476332068873</v>
      </c>
      <c r="D566" s="24">
        <v>-0.11081741419926061</v>
      </c>
      <c r="E566" s="24">
        <v>-0.1466548773908123</v>
      </c>
      <c r="F566" s="60">
        <v>0.1872</v>
      </c>
    </row>
    <row r="567" spans="2:6" ht="13.5">
      <c r="B567" s="27" t="s">
        <v>575</v>
      </c>
      <c r="C567" s="24">
        <v>-0.016579262079972068</v>
      </c>
      <c r="D567" s="24">
        <v>-0.05241419396428171</v>
      </c>
      <c r="E567" s="24">
        <v>-0.08052534064779238</v>
      </c>
      <c r="F567" s="60">
        <v>0.0975</v>
      </c>
    </row>
    <row r="568" spans="2:7" ht="13.5">
      <c r="B568" s="27" t="s">
        <v>576</v>
      </c>
      <c r="C568" s="24">
        <v>-0.05875994492075165</v>
      </c>
      <c r="D568" s="24">
        <v>-0.137326099528984</v>
      </c>
      <c r="E568" s="24">
        <v>-0.18559798836476382</v>
      </c>
      <c r="F568" s="60">
        <v>0.2382</v>
      </c>
      <c r="G568" s="39">
        <v>0.050699999999999995</v>
      </c>
    </row>
    <row r="569" spans="2:7" ht="13.5">
      <c r="B569" s="27" t="s">
        <v>577</v>
      </c>
      <c r="C569" s="24">
        <v>-0.0884493629975509</v>
      </c>
      <c r="D569" s="24">
        <v>-0.15842383221308154</v>
      </c>
      <c r="E569" s="24">
        <v>-0.20182178671662143</v>
      </c>
      <c r="F569" s="60">
        <v>0.2714</v>
      </c>
      <c r="G569" s="39">
        <v>0.08389999999999997</v>
      </c>
    </row>
    <row r="570" spans="2:7" ht="13.5">
      <c r="B570" s="27" t="s">
        <v>578</v>
      </c>
      <c r="C570" s="24">
        <v>-0.10699280446333859</v>
      </c>
      <c r="D570" s="24">
        <v>-0.14064259117954236</v>
      </c>
      <c r="E570" s="24">
        <v>-0.17500932686315984</v>
      </c>
      <c r="F570" s="60">
        <v>0.2487</v>
      </c>
      <c r="G570" s="39">
        <v>0.061200000000000004</v>
      </c>
    </row>
    <row r="571" spans="2:7" ht="13.5">
      <c r="B571" s="27" t="s">
        <v>579</v>
      </c>
      <c r="C571" s="24">
        <v>-0.11220276289635933</v>
      </c>
      <c r="D571" s="24">
        <v>-0.11347286736803852</v>
      </c>
      <c r="E571" s="24">
        <v>-0.14080017893556018</v>
      </c>
      <c r="F571" s="60">
        <v>0.2128</v>
      </c>
      <c r="G571" s="39">
        <v>0.02529999999999999</v>
      </c>
    </row>
    <row r="572" spans="2:6" ht="13.5">
      <c r="B572" s="27" t="s">
        <v>580</v>
      </c>
      <c r="C572" s="24">
        <v>-0.09082332360204504</v>
      </c>
      <c r="D572" s="24">
        <v>-0.06689109183229647</v>
      </c>
      <c r="E572" s="24">
        <v>-0.08404156271463492</v>
      </c>
      <c r="F572" s="60">
        <v>0.1407</v>
      </c>
    </row>
    <row r="573" spans="2:6" ht="13.5">
      <c r="B573" s="27" t="s">
        <v>581</v>
      </c>
      <c r="C573" s="24">
        <v>-0.044023498019591045</v>
      </c>
      <c r="D573" s="24">
        <v>-0.025391991276094927</v>
      </c>
      <c r="E573" s="24">
        <v>-0.03308652630954967</v>
      </c>
      <c r="F573" s="60">
        <v>0.0606</v>
      </c>
    </row>
    <row r="574" spans="2:6" ht="13.5">
      <c r="B574" s="27" t="s">
        <v>582</v>
      </c>
      <c r="C574" s="24">
        <v>0.005028487694005435</v>
      </c>
      <c r="D574" s="24">
        <v>0.0021802182380952217</v>
      </c>
      <c r="E574" s="24">
        <v>0.0031513717457301027</v>
      </c>
      <c r="F574" s="60">
        <v>-0.0063</v>
      </c>
    </row>
    <row r="575" spans="2:6" ht="13.5">
      <c r="B575" s="27" t="s">
        <v>583</v>
      </c>
      <c r="C575" s="24">
        <v>-0.0658787672680603</v>
      </c>
      <c r="D575" s="24">
        <v>-0.03736596929647362</v>
      </c>
      <c r="E575" s="24">
        <v>-0.05793599050461751</v>
      </c>
      <c r="F575" s="60">
        <v>0.0954</v>
      </c>
    </row>
    <row r="576" spans="2:6" ht="13.5">
      <c r="B576" s="27" t="s">
        <v>584</v>
      </c>
      <c r="C576" s="24">
        <v>-0.09459533472885795</v>
      </c>
      <c r="D576" s="24">
        <v>-0.06158999450176594</v>
      </c>
      <c r="E576" s="24">
        <v>-0.09999658770099273</v>
      </c>
      <c r="F576" s="60">
        <v>0.1508</v>
      </c>
    </row>
    <row r="577" spans="2:7" ht="13.5">
      <c r="B577" s="27" t="s">
        <v>585</v>
      </c>
      <c r="C577" s="24">
        <v>-0.0997918132200013</v>
      </c>
      <c r="D577" s="24">
        <v>-0.07986264318464009</v>
      </c>
      <c r="E577" s="24">
        <v>-0.13939425153545848</v>
      </c>
      <c r="F577" s="60">
        <v>0.1891</v>
      </c>
      <c r="G577" s="39">
        <v>0.0015999999999999903</v>
      </c>
    </row>
    <row r="578" spans="2:7" ht="13.5">
      <c r="B578" s="27" t="s">
        <v>586</v>
      </c>
      <c r="C578" s="24">
        <v>-0.0940673651123376</v>
      </c>
      <c r="D578" s="24">
        <v>-0.08797844197268034</v>
      </c>
      <c r="E578" s="24">
        <v>-0.15910176690000633</v>
      </c>
      <c r="F578" s="60">
        <v>0.2047</v>
      </c>
      <c r="G578" s="39">
        <v>0.017199999999999993</v>
      </c>
    </row>
    <row r="579" spans="2:7" ht="13.5">
      <c r="B579" s="27" t="s">
        <v>587</v>
      </c>
      <c r="C579" s="24">
        <v>-0.083109096512203</v>
      </c>
      <c r="D579" s="24">
        <v>-0.09482894685948651</v>
      </c>
      <c r="E579" s="24">
        <v>-0.1803248763630414</v>
      </c>
      <c r="F579" s="60">
        <v>0.22</v>
      </c>
      <c r="G579" s="39">
        <v>0.0325</v>
      </c>
    </row>
    <row r="580" spans="2:7" ht="13.5">
      <c r="B580" s="27" t="s">
        <v>588</v>
      </c>
      <c r="C580" s="24">
        <v>-0.0791081040588466</v>
      </c>
      <c r="D580" s="24">
        <v>-0.09802919341606753</v>
      </c>
      <c r="E580" s="24">
        <v>-0.19588614260245052</v>
      </c>
      <c r="F580" s="60">
        <v>0.2329</v>
      </c>
      <c r="G580" s="39">
        <v>0.045399999999999996</v>
      </c>
    </row>
    <row r="581" spans="2:7" ht="13.5">
      <c r="B581" s="27" t="s">
        <v>589</v>
      </c>
      <c r="C581" s="24">
        <v>-0.06061446891779809</v>
      </c>
      <c r="D581" s="24">
        <v>-0.0817417591438172</v>
      </c>
      <c r="E581" s="24">
        <v>-0.17488424262479008</v>
      </c>
      <c r="F581" s="60">
        <v>0.2023</v>
      </c>
      <c r="G581" s="39">
        <v>0.014800000000000008</v>
      </c>
    </row>
    <row r="582" spans="2:6" ht="13.5">
      <c r="B582" s="27" t="s">
        <v>590</v>
      </c>
      <c r="C582" s="24">
        <v>-0.10035430632284204</v>
      </c>
      <c r="D582" s="24">
        <v>-0.06781684191132342</v>
      </c>
      <c r="E582" s="24">
        <v>-0.12330923458604559</v>
      </c>
      <c r="F582" s="60">
        <v>0.1728</v>
      </c>
    </row>
    <row r="583" spans="2:6" ht="13.5">
      <c r="B583" s="27" t="s">
        <v>591</v>
      </c>
      <c r="C583" s="24">
        <v>-0.02250654073361602</v>
      </c>
      <c r="D583" s="24">
        <v>-0.00898419834241082</v>
      </c>
      <c r="E583" s="24">
        <v>-0.017443058670448153</v>
      </c>
      <c r="F583" s="60">
        <v>0.0299</v>
      </c>
    </row>
    <row r="584" spans="2:6" ht="13.5">
      <c r="B584" s="27" t="s">
        <v>592</v>
      </c>
      <c r="C584" s="24">
        <v>-0.04089109403095392</v>
      </c>
      <c r="D584" s="24">
        <v>-0.0149857564575413</v>
      </c>
      <c r="E584" s="24">
        <v>-0.03609793915978443</v>
      </c>
      <c r="F584" s="60">
        <v>0.0566</v>
      </c>
    </row>
    <row r="585" spans="2:6" ht="13.5">
      <c r="B585" s="27" t="s">
        <v>593</v>
      </c>
      <c r="C585" s="24">
        <v>-0.06908450187123094</v>
      </c>
      <c r="D585" s="24">
        <v>-0.02851346414978906</v>
      </c>
      <c r="E585" s="24">
        <v>-0.07082669290450028</v>
      </c>
      <c r="F585" s="60">
        <v>0.103</v>
      </c>
    </row>
    <row r="586" spans="2:6" ht="13.5">
      <c r="B586" s="27" t="s">
        <v>594</v>
      </c>
      <c r="C586" s="24">
        <v>-0.09172343207746536</v>
      </c>
      <c r="D586" s="24">
        <v>-0.04892630470346404</v>
      </c>
      <c r="E586" s="24">
        <v>-0.12264147248903967</v>
      </c>
      <c r="F586" s="60">
        <v>0.1608</v>
      </c>
    </row>
    <row r="587" spans="2:6" ht="13.5">
      <c r="B587" s="27" t="s">
        <v>595</v>
      </c>
      <c r="C587" s="24">
        <v>-0.08206158699814381</v>
      </c>
      <c r="D587" s="24">
        <v>-0.05428261582774496</v>
      </c>
      <c r="E587" s="24">
        <v>-0.13817981383510158</v>
      </c>
      <c r="F587" s="60">
        <v>0.1696</v>
      </c>
    </row>
    <row r="588" spans="2:6" ht="13.5">
      <c r="B588" s="27" t="s">
        <v>596</v>
      </c>
      <c r="C588" s="24">
        <v>-0.07189600346772096</v>
      </c>
      <c r="D588" s="24">
        <v>-0.05577719757674515</v>
      </c>
      <c r="E588" s="24">
        <v>-0.15474965266464835</v>
      </c>
      <c r="F588" s="60">
        <v>0.1795</v>
      </c>
    </row>
    <row r="589" spans="2:6" ht="13.5">
      <c r="B589" s="27" t="s">
        <v>597</v>
      </c>
      <c r="C589" s="24">
        <v>-0.06605505693556779</v>
      </c>
      <c r="D589" s="24">
        <v>-0.042707067099009066</v>
      </c>
      <c r="E589" s="24">
        <v>-0.15315945335331094</v>
      </c>
      <c r="F589" s="60">
        <v>0.1722</v>
      </c>
    </row>
    <row r="590" spans="2:6" ht="13.5">
      <c r="B590" s="27" t="s">
        <v>598</v>
      </c>
      <c r="C590" s="24">
        <v>-0.05033316620243511</v>
      </c>
      <c r="D590" s="24">
        <v>-0.018968510977281028</v>
      </c>
      <c r="E590" s="24">
        <v>-0.11715536391471026</v>
      </c>
      <c r="F590" s="60">
        <v>0.1289</v>
      </c>
    </row>
    <row r="591" spans="2:6" ht="13.5">
      <c r="B591" s="27" t="s">
        <v>599</v>
      </c>
      <c r="C591" s="24">
        <v>-0.0664748764180274</v>
      </c>
      <c r="D591" s="24">
        <v>-0.038604344881981945</v>
      </c>
      <c r="E591" s="24">
        <v>-0.1312004443270922</v>
      </c>
      <c r="F591" s="60">
        <v>0.1521</v>
      </c>
    </row>
    <row r="592" spans="2:6" ht="13.5">
      <c r="B592" s="27" t="s">
        <v>600</v>
      </c>
      <c r="C592" s="24">
        <v>-0.07898130881547871</v>
      </c>
      <c r="D592" s="24">
        <v>-0.03726511177020342</v>
      </c>
      <c r="E592" s="24">
        <v>-0.12311389114318061</v>
      </c>
      <c r="F592" s="60">
        <v>0.1509</v>
      </c>
    </row>
    <row r="593" spans="2:6" ht="13.5">
      <c r="B593" s="27" t="s">
        <v>601</v>
      </c>
      <c r="C593" s="24">
        <v>-0.0746254202514578</v>
      </c>
      <c r="D593" s="24">
        <v>-0.024275365678342098</v>
      </c>
      <c r="E593" s="24">
        <v>-0.08922422278855535</v>
      </c>
      <c r="F593" s="60">
        <v>0.1188</v>
      </c>
    </row>
    <row r="594" spans="2:6" ht="13.5">
      <c r="B594" s="27" t="s">
        <v>602</v>
      </c>
      <c r="C594" s="24">
        <v>-0.05016029098648289</v>
      </c>
      <c r="D594" s="24">
        <v>-0.011991651307099005</v>
      </c>
      <c r="E594" s="24">
        <v>-0.05369314799250802</v>
      </c>
      <c r="F594" s="60">
        <v>0.0745</v>
      </c>
    </row>
    <row r="595" spans="2:6" ht="13.5">
      <c r="B595" s="27" t="s">
        <v>603</v>
      </c>
      <c r="C595" s="24">
        <v>-0.07749923390356628</v>
      </c>
      <c r="D595" s="24">
        <v>-0.024980799227769523</v>
      </c>
      <c r="E595" s="24">
        <v>-0.10774093172404164</v>
      </c>
      <c r="F595" s="60">
        <v>0.135</v>
      </c>
    </row>
    <row r="596" spans="2:6" ht="13.5">
      <c r="B596" s="27" t="s">
        <v>604</v>
      </c>
      <c r="C596" s="24">
        <v>-0.0653155362173834</v>
      </c>
      <c r="D596" s="24">
        <v>-0.024780830294190537</v>
      </c>
      <c r="E596" s="24">
        <v>-0.11208954642248159</v>
      </c>
      <c r="F596" s="60">
        <v>0.1321</v>
      </c>
    </row>
    <row r="597" spans="2:6" ht="13.5">
      <c r="B597" s="27" t="s">
        <v>605</v>
      </c>
      <c r="C597" s="24">
        <v>-0.05361345023788999</v>
      </c>
      <c r="D597" s="24">
        <v>-0.01927507041960297</v>
      </c>
      <c r="E597" s="24">
        <v>-0.1079433114088495</v>
      </c>
      <c r="F597" s="60">
        <v>0.1221</v>
      </c>
    </row>
    <row r="598" spans="2:6" ht="13.5">
      <c r="B598" s="27" t="s">
        <v>606</v>
      </c>
      <c r="C598" s="24">
        <v>-0.044311369265209066</v>
      </c>
      <c r="D598" s="24">
        <v>-0.005963073526778828</v>
      </c>
      <c r="E598" s="24">
        <v>-0.09409917461157136</v>
      </c>
      <c r="F598" s="60">
        <v>0.1042</v>
      </c>
    </row>
    <row r="599" spans="2:6" ht="13.5">
      <c r="B599" s="27" t="s">
        <v>607</v>
      </c>
      <c r="C599" s="24">
        <v>-0.06564802296430372</v>
      </c>
      <c r="D599" s="24">
        <v>-0.0139701370304266</v>
      </c>
      <c r="E599" s="24">
        <v>-0.08628493262138193</v>
      </c>
      <c r="F599" s="60">
        <v>0.1093</v>
      </c>
    </row>
    <row r="600" spans="2:6" ht="13.5">
      <c r="B600" s="27" t="s">
        <v>608</v>
      </c>
      <c r="C600" s="24">
        <v>-0.0485882915654372</v>
      </c>
      <c r="D600" s="24">
        <v>-0.004840754243090828</v>
      </c>
      <c r="E600" s="24">
        <v>-0.057838951299803654</v>
      </c>
      <c r="F600" s="60">
        <v>0.0757</v>
      </c>
    </row>
    <row r="601" spans="2:6" ht="13.5">
      <c r="B601" s="27" t="s">
        <v>609</v>
      </c>
      <c r="C601" s="24">
        <v>-0.04875756401494158</v>
      </c>
      <c r="D601" s="24">
        <v>-2.6074624045691053E-05</v>
      </c>
      <c r="E601" s="24">
        <v>-0.062386218941789195</v>
      </c>
      <c r="F601" s="60">
        <v>0.0792</v>
      </c>
    </row>
    <row r="602" spans="2:6" ht="13.5">
      <c r="B602" s="27" t="s">
        <v>610</v>
      </c>
      <c r="C602" s="24">
        <v>-0.044991770485253824</v>
      </c>
      <c r="D602" s="24">
        <v>0.0011310676299203237</v>
      </c>
      <c r="E602" s="24">
        <v>-0.06467853740607765</v>
      </c>
      <c r="F602" s="60">
        <v>0.0788</v>
      </c>
    </row>
    <row r="603" spans="2:6" ht="13.5">
      <c r="B603" s="27" t="s">
        <v>611</v>
      </c>
      <c r="C603" s="24">
        <v>-0.03131284684418745</v>
      </c>
      <c r="D603" s="24">
        <v>0.003031090725478691</v>
      </c>
      <c r="E603" s="24">
        <v>-0.05046473698393328</v>
      </c>
      <c r="F603" s="60">
        <v>0.0595</v>
      </c>
    </row>
    <row r="604" spans="2:6" ht="13.5">
      <c r="B604" s="27" t="s">
        <v>612</v>
      </c>
      <c r="C604" s="24">
        <v>-0.011137027034301639</v>
      </c>
      <c r="D604" s="24">
        <v>0.0024161742685748777</v>
      </c>
      <c r="E604" s="24">
        <v>-0.0197114789250854</v>
      </c>
      <c r="F604" s="60">
        <v>0.0228</v>
      </c>
    </row>
    <row r="605" spans="2:6" ht="13.5">
      <c r="B605" s="27" t="s">
        <v>613</v>
      </c>
      <c r="C605" s="24">
        <v>-0.005881851067421451</v>
      </c>
      <c r="D605" s="24">
        <v>0.0017582776439084569</v>
      </c>
      <c r="E605" s="24">
        <v>-0.010539034568193273</v>
      </c>
      <c r="F605" s="60">
        <v>0.0122</v>
      </c>
    </row>
    <row r="606" spans="2:6" ht="13.5">
      <c r="B606" s="27" t="s">
        <v>614</v>
      </c>
      <c r="C606" s="24">
        <v>-0.001778784009758283</v>
      </c>
      <c r="D606" s="24">
        <v>0.0006461678740592447</v>
      </c>
      <c r="E606" s="24">
        <v>-0.0032427403433530344</v>
      </c>
      <c r="F606" s="60">
        <v>0.0038</v>
      </c>
    </row>
    <row r="607" spans="2:6" ht="13.5">
      <c r="B607" s="27" t="s">
        <v>615</v>
      </c>
      <c r="C607" s="24">
        <v>-0.005586191455279277</v>
      </c>
      <c r="D607" s="24">
        <v>0.0011176812021673754</v>
      </c>
      <c r="E607" s="24">
        <v>-0.010683442220123851</v>
      </c>
      <c r="F607" s="60">
        <v>0.0121</v>
      </c>
    </row>
    <row r="608" spans="2:6" ht="13.5">
      <c r="B608" s="27" t="s">
        <v>616</v>
      </c>
      <c r="C608" s="24">
        <v>-0.026227235831058238</v>
      </c>
      <c r="D608" s="24">
        <v>0.0016665671442268604</v>
      </c>
      <c r="E608" s="24">
        <v>-0.05335918421467056</v>
      </c>
      <c r="F608" s="60">
        <v>0.0595</v>
      </c>
    </row>
    <row r="609" spans="2:6" ht="13.5">
      <c r="B609" s="27" t="s">
        <v>617</v>
      </c>
      <c r="C609" s="24">
        <v>-0.059252618043089456</v>
      </c>
      <c r="D609" s="24">
        <v>-0.03808644998481725</v>
      </c>
      <c r="E609" s="24">
        <v>-0.14770792224248552</v>
      </c>
      <c r="F609" s="60">
        <v>0.1636</v>
      </c>
    </row>
    <row r="610" spans="2:6" ht="13.5">
      <c r="B610" s="27" t="s">
        <v>618</v>
      </c>
      <c r="C610" s="24">
        <v>-0.04046675629849972</v>
      </c>
      <c r="D610" s="24">
        <v>-0.0691226604321784</v>
      </c>
      <c r="E610" s="24">
        <v>-0.13474729174695455</v>
      </c>
      <c r="F610" s="60">
        <v>0.1568</v>
      </c>
    </row>
    <row r="611" spans="2:6" ht="13.5">
      <c r="B611" s="27" t="s">
        <v>619</v>
      </c>
      <c r="C611" s="24">
        <v>-0.014541463347939043</v>
      </c>
      <c r="D611" s="24">
        <v>-0.08116686257142902</v>
      </c>
      <c r="E611" s="24">
        <v>-0.10103447931626341</v>
      </c>
      <c r="F611" s="60">
        <v>0.1304</v>
      </c>
    </row>
    <row r="612" spans="2:7" ht="13.5">
      <c r="B612" s="27" t="s">
        <v>620</v>
      </c>
      <c r="C612" s="24">
        <v>-0.012776222886774491</v>
      </c>
      <c r="D612" s="24">
        <v>-0.14152270250533405</v>
      </c>
      <c r="E612" s="24">
        <v>-0.15282385677208765</v>
      </c>
      <c r="F612" s="60">
        <v>0.2087</v>
      </c>
      <c r="G612" s="39">
        <v>0.021199999999999997</v>
      </c>
    </row>
    <row r="613" spans="2:7" ht="13.5">
      <c r="B613" s="27" t="s">
        <v>621</v>
      </c>
      <c r="C613" s="24">
        <v>-0.07364187701679015</v>
      </c>
      <c r="D613" s="24">
        <v>-0.16380183245985336</v>
      </c>
      <c r="E613" s="24">
        <v>-0.18589376356723264</v>
      </c>
      <c r="F613" s="60">
        <v>0.2585</v>
      </c>
      <c r="G613" s="39">
        <v>0.07100000000000001</v>
      </c>
    </row>
    <row r="614" spans="2:7" ht="13.5">
      <c r="B614" s="27" t="s">
        <v>622</v>
      </c>
      <c r="C614" s="24">
        <v>-0.06567415373122287</v>
      </c>
      <c r="D614" s="24">
        <v>-0.1908158945783498</v>
      </c>
      <c r="E614" s="24">
        <v>-0.22216109992313626</v>
      </c>
      <c r="F614" s="60">
        <v>0.3001</v>
      </c>
      <c r="G614" s="39">
        <v>0.11259999999999998</v>
      </c>
    </row>
    <row r="615" spans="2:7" ht="13.5">
      <c r="B615" s="27" t="s">
        <v>623</v>
      </c>
      <c r="C615" s="24">
        <v>-0.09544885141884762</v>
      </c>
      <c r="D615" s="24">
        <v>-0.20361711169478625</v>
      </c>
      <c r="E615" s="24">
        <v>-0.06782329413493685</v>
      </c>
      <c r="F615" s="60">
        <v>0.2349</v>
      </c>
      <c r="G615" s="39">
        <v>0.0474</v>
      </c>
    </row>
    <row r="616" spans="2:7" ht="13.5">
      <c r="B616" s="27" t="s">
        <v>624</v>
      </c>
      <c r="C616" s="24">
        <v>-0.11775941443265836</v>
      </c>
      <c r="D616" s="24">
        <v>-0.21611855403426006</v>
      </c>
      <c r="E616" s="24">
        <v>-0.05318362227938156</v>
      </c>
      <c r="F616" s="60">
        <v>0.2518</v>
      </c>
      <c r="G616" s="39">
        <v>0.06430000000000002</v>
      </c>
    </row>
    <row r="617" spans="2:7" ht="13.5">
      <c r="B617" s="27" t="s">
        <v>625</v>
      </c>
      <c r="C617" s="24">
        <v>-0.1964281564949104</v>
      </c>
      <c r="D617" s="24">
        <v>-0.3415684771896821</v>
      </c>
      <c r="E617" s="24">
        <v>-0.07690401460717666</v>
      </c>
      <c r="F617" s="60">
        <v>0.4015</v>
      </c>
      <c r="G617" s="39">
        <v>0.21400000000000002</v>
      </c>
    </row>
    <row r="618" spans="2:7" ht="13.5">
      <c r="B618" s="27" t="s">
        <v>626</v>
      </c>
      <c r="C618" s="24">
        <v>-0.24601884008269437</v>
      </c>
      <c r="D618" s="24">
        <v>-0.43000844837450103</v>
      </c>
      <c r="E618" s="24">
        <v>-0.10559538736696616</v>
      </c>
      <c r="F618" s="60">
        <v>0.5065</v>
      </c>
      <c r="G618" s="39">
        <v>0.31899999999999995</v>
      </c>
    </row>
    <row r="619" spans="2:7" ht="13.5">
      <c r="B619" s="27" t="s">
        <v>627</v>
      </c>
      <c r="C619" s="24">
        <v>-0.2571014918935468</v>
      </c>
      <c r="D619" s="24">
        <v>-0.46082056803863125</v>
      </c>
      <c r="E619" s="24">
        <v>-0.12578597058232255</v>
      </c>
      <c r="F619" s="60">
        <v>0.5425</v>
      </c>
      <c r="G619" s="39">
        <v>0.355</v>
      </c>
    </row>
    <row r="620" spans="2:7" ht="13.5">
      <c r="B620" s="27" t="s">
        <v>628</v>
      </c>
      <c r="C620" s="24">
        <v>-0.23465560923794015</v>
      </c>
      <c r="D620" s="24">
        <v>-0.4457465592492085</v>
      </c>
      <c r="E620" s="24">
        <v>-0.13971648635101763</v>
      </c>
      <c r="F620" s="60">
        <v>0.5228</v>
      </c>
      <c r="G620" s="39">
        <v>0.33530000000000004</v>
      </c>
    </row>
    <row r="621" spans="2:7" ht="13.5">
      <c r="B621" s="27" t="s">
        <v>629</v>
      </c>
      <c r="C621" s="24">
        <v>-0.21228257572196796</v>
      </c>
      <c r="D621" s="24">
        <v>-0.42638155471625794</v>
      </c>
      <c r="E621" s="24">
        <v>-0.1544811986736172</v>
      </c>
      <c r="F621" s="60">
        <v>0.5007</v>
      </c>
      <c r="G621" s="39">
        <v>0.31320000000000003</v>
      </c>
    </row>
    <row r="622" spans="2:7" ht="13.5">
      <c r="B622" s="27" t="s">
        <v>630</v>
      </c>
      <c r="C622" s="24">
        <v>-0.19837343624896064</v>
      </c>
      <c r="D622" s="24">
        <v>-0.4137992497064431</v>
      </c>
      <c r="E622" s="24">
        <v>-0.1739083193841533</v>
      </c>
      <c r="F622" s="60">
        <v>0.4907</v>
      </c>
      <c r="G622" s="39">
        <v>0.3032</v>
      </c>
    </row>
    <row r="623" spans="2:7" ht="13.5">
      <c r="B623" s="27" t="s">
        <v>631</v>
      </c>
      <c r="C623" s="24">
        <v>-0.18248909909321753</v>
      </c>
      <c r="D623" s="24">
        <v>-0.39421798028906707</v>
      </c>
      <c r="E623" s="24">
        <v>-0.19279075379419996</v>
      </c>
      <c r="F623" s="60">
        <v>0.4753</v>
      </c>
      <c r="G623" s="39">
        <v>0.2878</v>
      </c>
    </row>
    <row r="624" spans="2:7" ht="13.5">
      <c r="B624" s="27" t="s">
        <v>632</v>
      </c>
      <c r="C624" s="24">
        <v>-0.16658168370435789</v>
      </c>
      <c r="D624" s="24">
        <v>-0.3731239725523636</v>
      </c>
      <c r="E624" s="24">
        <v>-0.20365260764501691</v>
      </c>
      <c r="F624" s="60">
        <v>0.4566</v>
      </c>
      <c r="G624" s="39">
        <v>0.2691</v>
      </c>
    </row>
    <row r="625" spans="2:7" ht="13.5">
      <c r="B625" s="27" t="s">
        <v>633</v>
      </c>
      <c r="C625" s="24">
        <v>-0.1411715961702633</v>
      </c>
      <c r="D625" s="24">
        <v>-0.3642453434622901</v>
      </c>
      <c r="E625" s="24">
        <v>-0.22580241676179735</v>
      </c>
      <c r="F625" s="60">
        <v>0.4512</v>
      </c>
      <c r="G625" s="39">
        <v>0.2637</v>
      </c>
    </row>
    <row r="626" spans="2:7" ht="13.5">
      <c r="B626" s="27" t="s">
        <v>634</v>
      </c>
      <c r="C626" s="24">
        <v>-0.1321882728253847</v>
      </c>
      <c r="D626" s="24">
        <v>-0.3841162109928895</v>
      </c>
      <c r="E626" s="24">
        <v>-0.25661454559049557</v>
      </c>
      <c r="F626" s="60">
        <v>0.4805</v>
      </c>
      <c r="G626" s="39">
        <v>0.293</v>
      </c>
    </row>
    <row r="627" spans="2:7" ht="13.5">
      <c r="B627" s="27" t="s">
        <v>635</v>
      </c>
      <c r="C627" s="24">
        <v>-0.10454578994339059</v>
      </c>
      <c r="D627" s="24">
        <v>-0.3437626456535128</v>
      </c>
      <c r="E627" s="24">
        <v>-0.2670261502523794</v>
      </c>
      <c r="F627" s="60">
        <v>0.4477</v>
      </c>
      <c r="G627" s="39">
        <v>0.2602</v>
      </c>
    </row>
    <row r="628" spans="2:6" ht="13.5">
      <c r="B628" s="27" t="s">
        <v>636</v>
      </c>
      <c r="C628" s="24">
        <v>-0.10499648694108288</v>
      </c>
      <c r="D628" s="24">
        <v>-0.10392280804979492</v>
      </c>
      <c r="E628" s="24">
        <v>-0.11359596851542442</v>
      </c>
      <c r="F628" s="60">
        <v>0.1864</v>
      </c>
    </row>
    <row r="629" spans="2:6" ht="13.5">
      <c r="B629" s="27" t="s">
        <v>637</v>
      </c>
      <c r="C629" s="24">
        <v>0.02752071455268279</v>
      </c>
      <c r="D629" s="24">
        <v>0.0024397068039050396</v>
      </c>
      <c r="E629" s="24">
        <v>-0.018634144604085634</v>
      </c>
      <c r="F629" s="60">
        <v>-0.0333</v>
      </c>
    </row>
    <row r="630" spans="2:6" ht="13.5">
      <c r="B630" s="27" t="s">
        <v>638</v>
      </c>
      <c r="C630" s="24">
        <v>0.047392491170864304</v>
      </c>
      <c r="D630" s="24">
        <v>0.003646203220846189</v>
      </c>
      <c r="E630" s="24">
        <v>-0.03453890146159466</v>
      </c>
      <c r="F630" s="60">
        <v>-0.0588</v>
      </c>
    </row>
    <row r="631" spans="2:6" ht="13.5">
      <c r="B631" s="27" t="s">
        <v>639</v>
      </c>
      <c r="C631" s="24">
        <v>0.07855991836771281</v>
      </c>
      <c r="D631" s="24">
        <v>0.004973907335433125</v>
      </c>
      <c r="E631" s="24">
        <v>-0.061432639426680424</v>
      </c>
      <c r="F631" s="60">
        <v>-0.0999</v>
      </c>
    </row>
    <row r="632" spans="2:6" ht="13.5">
      <c r="B632" s="27" t="s">
        <v>640</v>
      </c>
      <c r="C632" s="24">
        <v>0.1104776613768621</v>
      </c>
      <c r="D632" s="24">
        <v>0.0062715375645794325</v>
      </c>
      <c r="E632" s="24">
        <v>-0.08697447510018641</v>
      </c>
      <c r="F632" s="60">
        <v>-0.1407</v>
      </c>
    </row>
    <row r="633" spans="2:6" ht="13.5">
      <c r="B633" s="27" t="s">
        <v>641</v>
      </c>
      <c r="C633" s="24">
        <v>0.11575754563836682</v>
      </c>
      <c r="D633" s="24">
        <v>0.00816227338370723</v>
      </c>
      <c r="E633" s="24">
        <v>-0.09105787226027395</v>
      </c>
      <c r="F633" s="60">
        <v>-0.1475</v>
      </c>
    </row>
    <row r="634" spans="2:6" ht="13.5">
      <c r="B634" s="27" t="s">
        <v>642</v>
      </c>
      <c r="C634" s="24">
        <v>0.1214790834767463</v>
      </c>
      <c r="D634" s="24">
        <v>0.009475086444467706</v>
      </c>
      <c r="E634" s="24">
        <v>-0.09745689914199573</v>
      </c>
      <c r="F634" s="60">
        <v>-0.156</v>
      </c>
    </row>
    <row r="635" spans="2:6" ht="13.5">
      <c r="B635" s="27" t="s">
        <v>643</v>
      </c>
      <c r="C635" s="24">
        <v>0.12075613686540265</v>
      </c>
      <c r="D635" s="24">
        <v>0.010942525573714335</v>
      </c>
      <c r="E635" s="24">
        <v>-0.09968299604693698</v>
      </c>
      <c r="F635" s="60">
        <v>-0.157</v>
      </c>
    </row>
    <row r="636" spans="2:6" ht="13.5">
      <c r="B636" s="27" t="s">
        <v>644</v>
      </c>
      <c r="C636" s="24">
        <v>0.112443228012161</v>
      </c>
      <c r="D636" s="24">
        <v>0.011307944778103263</v>
      </c>
      <c r="E636" s="24">
        <v>-0.09702947406909601</v>
      </c>
      <c r="F636" s="60">
        <v>-0.1489</v>
      </c>
    </row>
    <row r="637" spans="2:6" ht="13.5">
      <c r="B637" s="27" t="s">
        <v>645</v>
      </c>
      <c r="C637" s="24">
        <v>0.1061254424353244</v>
      </c>
      <c r="D637" s="24">
        <v>0.008730868263668867</v>
      </c>
      <c r="E637" s="24">
        <v>-0.09939029284943501</v>
      </c>
      <c r="F637" s="60">
        <v>-0.1457</v>
      </c>
    </row>
    <row r="638" spans="2:6" ht="13.5">
      <c r="B638" s="27" t="s">
        <v>646</v>
      </c>
      <c r="C638" s="24">
        <v>0.10461817647673044</v>
      </c>
      <c r="D638" s="24">
        <v>0.00595354601763276</v>
      </c>
      <c r="E638" s="24">
        <v>-0.10805192999379543</v>
      </c>
      <c r="F638" s="60">
        <v>-0.1505</v>
      </c>
    </row>
    <row r="639" spans="2:6" ht="13.5">
      <c r="B639" s="27" t="s">
        <v>647</v>
      </c>
      <c r="C639" s="24">
        <v>0.10864242213869346</v>
      </c>
      <c r="D639" s="24">
        <v>0.005974164718068664</v>
      </c>
      <c r="E639" s="24">
        <v>-0.12452879038385944</v>
      </c>
      <c r="F639" s="60">
        <v>-0.1654</v>
      </c>
    </row>
    <row r="640" spans="2:6" ht="13.5">
      <c r="B640" s="27" t="s">
        <v>648</v>
      </c>
      <c r="C640" s="24">
        <v>0.05163607556831451</v>
      </c>
      <c r="D640" s="24">
        <v>0.009820525103670263</v>
      </c>
      <c r="E640" s="24">
        <v>-0.04344339668411479</v>
      </c>
      <c r="F640" s="60">
        <v>-0.0682</v>
      </c>
    </row>
    <row r="641" spans="2:6" ht="13.5">
      <c r="B641" s="27" t="s">
        <v>649</v>
      </c>
      <c r="C641" s="24">
        <v>0.02666345496684741</v>
      </c>
      <c r="D641" s="24">
        <v>0.006863628228401808</v>
      </c>
      <c r="E641" s="24">
        <v>-0.016798494752158888</v>
      </c>
      <c r="F641" s="60">
        <v>-0.0323</v>
      </c>
    </row>
    <row r="642" spans="2:6" ht="13.5">
      <c r="B642" s="27" t="s">
        <v>650</v>
      </c>
      <c r="C642" s="24">
        <v>-0.01812089316401</v>
      </c>
      <c r="D642" s="24">
        <v>-0.005739682427616799</v>
      </c>
      <c r="E642" s="24">
        <v>0.009238094495678695</v>
      </c>
      <c r="F642" s="60">
        <v>0.0211</v>
      </c>
    </row>
    <row r="643" spans="2:6" ht="13.5">
      <c r="B643" s="27" t="s">
        <v>651</v>
      </c>
      <c r="C643" s="24">
        <v>-0.0398989454406653</v>
      </c>
      <c r="D643" s="24">
        <v>-0.013771971447006592</v>
      </c>
      <c r="E643" s="24">
        <v>0.018494884228367425</v>
      </c>
      <c r="F643" s="60">
        <v>0.0461</v>
      </c>
    </row>
    <row r="644" spans="2:6" ht="13.5">
      <c r="B644" s="27" t="s">
        <v>652</v>
      </c>
      <c r="C644" s="24">
        <v>-0.06619815155895026</v>
      </c>
      <c r="D644" s="24">
        <v>-0.023352344027745886</v>
      </c>
      <c r="E644" s="24">
        <v>0.030381088949383184</v>
      </c>
      <c r="F644" s="60">
        <v>0.0765</v>
      </c>
    </row>
    <row r="645" spans="2:6" ht="13.5">
      <c r="B645" s="27" t="s">
        <v>653</v>
      </c>
      <c r="C645" s="24">
        <v>-0.06272870848706091</v>
      </c>
      <c r="D645" s="24">
        <v>-0.019641710907773557</v>
      </c>
      <c r="E645" s="24">
        <v>0.029673895149528562</v>
      </c>
      <c r="F645" s="60">
        <v>0.0721</v>
      </c>
    </row>
    <row r="646" spans="2:6" ht="13.5">
      <c r="B646" s="27" t="s">
        <v>654</v>
      </c>
      <c r="C646" s="24">
        <v>-0.039355985172349506</v>
      </c>
      <c r="D646" s="24">
        <v>-0.014192436652031404</v>
      </c>
      <c r="E646" s="24">
        <v>0.01906688881681262</v>
      </c>
      <c r="F646" s="60">
        <v>0.046</v>
      </c>
    </row>
    <row r="647" spans="2:6" ht="13.5">
      <c r="B647" s="27" t="s">
        <v>655</v>
      </c>
      <c r="C647" s="24">
        <v>-0.027921430402571445</v>
      </c>
      <c r="D647" s="24">
        <v>-0.009304015329174575</v>
      </c>
      <c r="E647" s="24">
        <v>0.015529332558546827</v>
      </c>
      <c r="F647" s="60">
        <v>0.0333</v>
      </c>
    </row>
    <row r="648" spans="2:6" ht="13.5">
      <c r="B648" s="27" t="s">
        <v>656</v>
      </c>
      <c r="C648" s="24">
        <v>-0.015286205401558561</v>
      </c>
      <c r="D648" s="24">
        <v>-0.004479656672245369</v>
      </c>
      <c r="E648" s="24">
        <v>0.0095148387082169</v>
      </c>
      <c r="F648" s="60">
        <v>0.0186</v>
      </c>
    </row>
    <row r="649" spans="2:6" ht="13.5">
      <c r="B649" s="27" t="s">
        <v>657</v>
      </c>
      <c r="C649" s="24">
        <v>-0.019731515767144714</v>
      </c>
      <c r="D649" s="24">
        <v>-0.006217867380414077</v>
      </c>
      <c r="E649" s="24">
        <v>0.01255733154784977</v>
      </c>
      <c r="F649" s="60">
        <v>0.0242</v>
      </c>
    </row>
    <row r="650" spans="2:6" ht="13.5">
      <c r="B650" s="27" t="s">
        <v>658</v>
      </c>
      <c r="C650" s="24">
        <v>-0.07797432234944424</v>
      </c>
      <c r="D650" s="24">
        <v>-0.033426300304086</v>
      </c>
      <c r="E650" s="24">
        <v>0.033140285596536145</v>
      </c>
      <c r="F650" s="60">
        <v>0.0911</v>
      </c>
    </row>
    <row r="651" spans="2:6" ht="13.5">
      <c r="B651" s="27" t="s">
        <v>659</v>
      </c>
      <c r="C651" s="24">
        <v>-0.10554903229873247</v>
      </c>
      <c r="D651" s="24">
        <v>-0.049372996019354076</v>
      </c>
      <c r="E651" s="24">
        <v>0.03731382816292417</v>
      </c>
      <c r="F651" s="60">
        <v>0.1224</v>
      </c>
    </row>
    <row r="652" spans="2:6" ht="13.5">
      <c r="B652" s="27" t="s">
        <v>660</v>
      </c>
      <c r="C652" s="24">
        <v>-0.10408057943934423</v>
      </c>
      <c r="D652" s="24">
        <v>-0.04942584116979276</v>
      </c>
      <c r="E652" s="24">
        <v>0.0359908885032727</v>
      </c>
      <c r="F652" s="60">
        <v>0.1207</v>
      </c>
    </row>
    <row r="653" spans="2:6" ht="13.5">
      <c r="B653" s="27" t="s">
        <v>661</v>
      </c>
      <c r="C653" s="24">
        <v>-0.09640300898688636</v>
      </c>
      <c r="D653" s="24">
        <v>-0.045553426309421496</v>
      </c>
      <c r="E653" s="24">
        <v>0.03290878360853533</v>
      </c>
      <c r="F653" s="60">
        <v>0.1116</v>
      </c>
    </row>
    <row r="654" spans="2:6" ht="13.5">
      <c r="B654" s="27" t="s">
        <v>662</v>
      </c>
      <c r="C654" s="24">
        <v>-0.09030759868372584</v>
      </c>
      <c r="D654" s="24">
        <v>-0.043912363032887924</v>
      </c>
      <c r="E654" s="24">
        <v>0.031503757960576806</v>
      </c>
      <c r="F654" s="60">
        <v>0.1052</v>
      </c>
    </row>
    <row r="655" spans="2:6" ht="13.5">
      <c r="B655" s="27" t="s">
        <v>663</v>
      </c>
      <c r="C655" s="24">
        <v>-0.10881767306484491</v>
      </c>
      <c r="D655" s="24">
        <v>-0.06283117507324576</v>
      </c>
      <c r="E655" s="24">
        <v>0.02819854700528701</v>
      </c>
      <c r="F655" s="60">
        <v>0.1288</v>
      </c>
    </row>
    <row r="656" spans="2:6" ht="13.5">
      <c r="B656" s="27" t="s">
        <v>664</v>
      </c>
      <c r="C656" s="24">
        <v>-0.15364357836662634</v>
      </c>
      <c r="D656" s="24">
        <v>-0.0908166544065594</v>
      </c>
      <c r="E656" s="24">
        <v>0.03686854961047459</v>
      </c>
      <c r="F656" s="60">
        <v>0.1822</v>
      </c>
    </row>
    <row r="657" spans="2:6" ht="13.5">
      <c r="B657" s="27" t="s">
        <v>665</v>
      </c>
      <c r="C657" s="24">
        <v>-0.15619389172396936</v>
      </c>
      <c r="D657" s="24">
        <v>-0.09281019217339903</v>
      </c>
      <c r="E657" s="24">
        <v>0.03703689777781349</v>
      </c>
      <c r="F657" s="60">
        <v>0.1854</v>
      </c>
    </row>
    <row r="658" spans="2:7" ht="13.5">
      <c r="B658" s="27" t="s">
        <v>666</v>
      </c>
      <c r="C658" s="24">
        <v>-0.16051604579537226</v>
      </c>
      <c r="D658" s="24">
        <v>-0.09444400686734156</v>
      </c>
      <c r="E658" s="24">
        <v>0.037472236724857666</v>
      </c>
      <c r="F658" s="60">
        <v>0.19</v>
      </c>
      <c r="G658" s="39">
        <v>0.0025</v>
      </c>
    </row>
    <row r="659" spans="2:7" ht="13.5">
      <c r="B659" s="27" t="s">
        <v>667</v>
      </c>
      <c r="C659" s="24">
        <v>-0.17909713531907911</v>
      </c>
      <c r="D659" s="24">
        <v>-0.10169944083887472</v>
      </c>
      <c r="E659" s="24">
        <v>0.03949979863159214</v>
      </c>
      <c r="F659" s="60">
        <v>0.2097</v>
      </c>
      <c r="G659" s="39">
        <v>0.022199999999999998</v>
      </c>
    </row>
    <row r="660" spans="2:7" ht="13.5">
      <c r="B660" s="27" t="s">
        <v>668</v>
      </c>
      <c r="C660" s="24">
        <v>-0.20836769954174272</v>
      </c>
      <c r="D660" s="24">
        <v>-0.14285382056135632</v>
      </c>
      <c r="E660" s="24">
        <v>0.028736947563626103</v>
      </c>
      <c r="F660" s="60">
        <v>0.2543</v>
      </c>
      <c r="G660" s="39">
        <v>0.06680000000000003</v>
      </c>
    </row>
    <row r="661" spans="2:6" ht="13.5">
      <c r="B661" s="27" t="s">
        <v>669</v>
      </c>
      <c r="C661" s="24">
        <v>-0.14517082481770416</v>
      </c>
      <c r="D661" s="24">
        <v>-0.10017804548611409</v>
      </c>
      <c r="E661" s="24">
        <v>0.0252251920007609</v>
      </c>
      <c r="F661" s="60">
        <v>0.1782</v>
      </c>
    </row>
    <row r="662" spans="2:6" ht="13.5">
      <c r="B662" s="27" t="s">
        <v>670</v>
      </c>
      <c r="C662" s="24">
        <v>-0.061220078712938886</v>
      </c>
      <c r="D662" s="24">
        <v>-0.042485093632596005</v>
      </c>
      <c r="E662" s="24">
        <v>0.011419015869059024</v>
      </c>
      <c r="F662" s="60">
        <v>0.0754</v>
      </c>
    </row>
    <row r="663" spans="2:6" ht="13.5">
      <c r="B663" s="27" t="s">
        <v>671</v>
      </c>
      <c r="C663" s="24">
        <v>-0.06744357012900437</v>
      </c>
      <c r="D663" s="24">
        <v>-0.052187321837632084</v>
      </c>
      <c r="E663" s="24">
        <v>0.009889407028893515</v>
      </c>
      <c r="F663" s="60">
        <v>0.0858</v>
      </c>
    </row>
    <row r="664" spans="2:6" ht="13.5">
      <c r="B664" s="27" t="s">
        <v>672</v>
      </c>
      <c r="C664" s="24">
        <v>-0.05392105766646438</v>
      </c>
      <c r="D664" s="24">
        <v>-0.04485681985140033</v>
      </c>
      <c r="E664" s="24">
        <v>0.007374485632733574</v>
      </c>
      <c r="F664" s="60">
        <v>0.0705</v>
      </c>
    </row>
    <row r="665" spans="2:6" ht="13.5">
      <c r="B665" s="27" t="s">
        <v>673</v>
      </c>
      <c r="C665" s="24">
        <v>-0.12680830214242889</v>
      </c>
      <c r="D665" s="24">
        <v>-0.10691872960810045</v>
      </c>
      <c r="E665" s="24">
        <v>0.011035506919537141</v>
      </c>
      <c r="F665" s="60">
        <v>0.1662</v>
      </c>
    </row>
    <row r="666" spans="2:6" ht="13.5">
      <c r="B666" s="27" t="s">
        <v>674</v>
      </c>
      <c r="C666" s="24">
        <v>-0.05110012141971865</v>
      </c>
      <c r="D666" s="24">
        <v>-0.05002506157198283</v>
      </c>
      <c r="E666" s="24">
        <v>0.0034014615357316202</v>
      </c>
      <c r="F666" s="60">
        <v>0.0716</v>
      </c>
    </row>
    <row r="667" spans="2:6" ht="13.5">
      <c r="B667" s="27" t="s">
        <v>675</v>
      </c>
      <c r="C667" s="24">
        <v>-0.11687118899196847</v>
      </c>
      <c r="D667" s="24">
        <v>-0.11773607748909143</v>
      </c>
      <c r="E667" s="24">
        <v>0.0015025549092131385</v>
      </c>
      <c r="F667" s="60">
        <v>0.1659</v>
      </c>
    </row>
    <row r="668" spans="2:7" ht="13.5">
      <c r="B668" s="27" t="s">
        <v>676</v>
      </c>
      <c r="C668" s="24">
        <v>-0.17865167383293823</v>
      </c>
      <c r="D668" s="24">
        <v>-0.17908711335079985</v>
      </c>
      <c r="E668" s="24">
        <v>-0.0031919102085691264</v>
      </c>
      <c r="F668" s="60">
        <v>0.253</v>
      </c>
      <c r="G668" s="39">
        <v>0.0655</v>
      </c>
    </row>
    <row r="669" spans="2:6" ht="13.5">
      <c r="B669" s="27" t="s">
        <v>677</v>
      </c>
      <c r="C669" s="24">
        <v>-0.12113729406414464</v>
      </c>
      <c r="D669" s="24">
        <v>-0.13381715252909387</v>
      </c>
      <c r="E669" s="24">
        <v>-0.0021542873339672752</v>
      </c>
      <c r="F669" s="60">
        <v>0.1805</v>
      </c>
    </row>
    <row r="670" spans="2:6" ht="13.5">
      <c r="B670" s="27" t="s">
        <v>678</v>
      </c>
      <c r="C670" s="24">
        <v>-0.055392517817814735</v>
      </c>
      <c r="D670" s="24">
        <v>-0.0633842397297606</v>
      </c>
      <c r="E670" s="24">
        <v>-0.00022011507135832886</v>
      </c>
      <c r="F670" s="60">
        <v>0.0842</v>
      </c>
    </row>
    <row r="671" spans="2:7" ht="13.5">
      <c r="B671" s="27" t="s">
        <v>679</v>
      </c>
      <c r="C671" s="24">
        <v>-0.21023460314947684</v>
      </c>
      <c r="D671" s="24">
        <v>-0.24657135740207536</v>
      </c>
      <c r="E671" s="24">
        <v>-0.020168434761450804</v>
      </c>
      <c r="F671" s="60">
        <v>0.3247</v>
      </c>
      <c r="G671" s="39">
        <v>0.1372</v>
      </c>
    </row>
    <row r="672" spans="2:7" ht="13.5">
      <c r="B672" s="27" t="s">
        <v>680</v>
      </c>
      <c r="C672" s="24">
        <v>-0.2398229819748252</v>
      </c>
      <c r="D672" s="24">
        <v>-0.2894996551593323</v>
      </c>
      <c r="E672" s="24">
        <v>-0.03471390015709641</v>
      </c>
      <c r="F672" s="60">
        <v>0.3775</v>
      </c>
      <c r="G672" s="39">
        <v>0.19</v>
      </c>
    </row>
    <row r="673" spans="2:7" ht="13.5">
      <c r="B673" s="27" t="s">
        <v>681</v>
      </c>
      <c r="C673" s="24">
        <v>-0.2087397250881473</v>
      </c>
      <c r="D673" s="24">
        <v>-0.2691430200566458</v>
      </c>
      <c r="E673" s="24">
        <v>-0.023940078885671845</v>
      </c>
      <c r="F673" s="60">
        <v>0.3414</v>
      </c>
      <c r="G673" s="39">
        <v>0.15389999999999998</v>
      </c>
    </row>
    <row r="674" spans="2:6" ht="13.5">
      <c r="B674" s="27" t="s">
        <v>682</v>
      </c>
      <c r="C674" s="24">
        <v>-0.11350215885813597</v>
      </c>
      <c r="D674" s="24">
        <v>-0.14867372117416977</v>
      </c>
      <c r="E674" s="24">
        <v>-0.009514523702870648</v>
      </c>
      <c r="F674" s="60">
        <v>0.1873</v>
      </c>
    </row>
    <row r="675" spans="2:7" ht="13.5">
      <c r="B675" s="27" t="s">
        <v>683</v>
      </c>
      <c r="C675" s="24">
        <v>-0.1631536016036712</v>
      </c>
      <c r="D675" s="24">
        <v>-0.23607363623719024</v>
      </c>
      <c r="E675" s="24">
        <v>-0.025950998936371317</v>
      </c>
      <c r="F675" s="60">
        <v>0.2881</v>
      </c>
      <c r="G675" s="39">
        <v>0.10060000000000002</v>
      </c>
    </row>
    <row r="676" spans="2:7" ht="13.5">
      <c r="B676" s="27" t="s">
        <v>684</v>
      </c>
      <c r="C676" s="24">
        <v>-0.24045922501741046</v>
      </c>
      <c r="D676" s="24">
        <v>-0.3419100539850497</v>
      </c>
      <c r="E676" s="24">
        <v>-0.04106453378427144</v>
      </c>
      <c r="F676" s="60">
        <v>0.42</v>
      </c>
      <c r="G676" s="39">
        <v>0.2325</v>
      </c>
    </row>
    <row r="677" spans="2:7" ht="13.5">
      <c r="B677" s="27" t="s">
        <v>685</v>
      </c>
      <c r="C677" s="24">
        <v>-0.2856298085786939</v>
      </c>
      <c r="D677" s="24">
        <v>-0.39745336805810894</v>
      </c>
      <c r="E677" s="24">
        <v>-0.05409104332140924</v>
      </c>
      <c r="F677" s="60">
        <v>0.4924</v>
      </c>
      <c r="G677" s="39">
        <v>0.3049</v>
      </c>
    </row>
    <row r="678" spans="2:7" ht="13.5">
      <c r="B678" s="27" t="s">
        <v>686</v>
      </c>
      <c r="C678" s="24">
        <v>-0.12175392652066819</v>
      </c>
      <c r="D678" s="24">
        <v>-0.18421302696075514</v>
      </c>
      <c r="E678" s="24">
        <v>-0.02241362973402561</v>
      </c>
      <c r="F678" s="60">
        <v>0.2219</v>
      </c>
      <c r="G678" s="39">
        <v>0.034399999999999986</v>
      </c>
    </row>
    <row r="679" spans="2:7" ht="13.5">
      <c r="B679" s="27" t="s">
        <v>687</v>
      </c>
      <c r="C679" s="24">
        <v>-0.10260782216241537</v>
      </c>
      <c r="D679" s="24">
        <v>-0.17609886728797974</v>
      </c>
      <c r="E679" s="24">
        <v>-0.035226419016040955</v>
      </c>
      <c r="F679" s="60">
        <v>0.2068</v>
      </c>
      <c r="G679" s="39">
        <v>0.01930000000000001</v>
      </c>
    </row>
    <row r="680" spans="2:7" ht="13.5">
      <c r="B680" s="27" t="s">
        <v>688</v>
      </c>
      <c r="C680" s="24">
        <v>-0.17856420457614774</v>
      </c>
      <c r="D680" s="24">
        <v>-0.31115566368208647</v>
      </c>
      <c r="E680" s="24">
        <v>-0.07007480740743244</v>
      </c>
      <c r="F680" s="60">
        <v>0.3655</v>
      </c>
      <c r="G680" s="39">
        <v>0.178</v>
      </c>
    </row>
    <row r="681" spans="2:7" ht="13.5">
      <c r="B681" s="27" t="s">
        <v>689</v>
      </c>
      <c r="C681" s="24">
        <v>-0.24499064923421798</v>
      </c>
      <c r="D681" s="24">
        <v>-0.4027707644051297</v>
      </c>
      <c r="E681" s="24">
        <v>-0.08285332678360513</v>
      </c>
      <c r="F681" s="60">
        <v>0.4787</v>
      </c>
      <c r="G681" s="39">
        <v>0.2912</v>
      </c>
    </row>
    <row r="682" spans="2:7" ht="13.5">
      <c r="B682" s="27" t="s">
        <v>690</v>
      </c>
      <c r="C682" s="24">
        <v>-0.2792494348274275</v>
      </c>
      <c r="D682" s="24">
        <v>-0.4338530447923432</v>
      </c>
      <c r="E682" s="24">
        <v>-0.08081478193923486</v>
      </c>
      <c r="F682" s="60">
        <v>0.5222</v>
      </c>
      <c r="G682" s="39">
        <v>0.3347</v>
      </c>
    </row>
    <row r="683" spans="2:6" ht="13.5">
      <c r="B683" s="27" t="s">
        <v>691</v>
      </c>
      <c r="C683" s="24">
        <v>-0.08108282316731064</v>
      </c>
      <c r="D683" s="24">
        <v>-0.16029969902109542</v>
      </c>
      <c r="E683" s="24">
        <v>-0.04571805245380267</v>
      </c>
      <c r="F683" s="60">
        <v>0.1854</v>
      </c>
    </row>
    <row r="684" spans="2:7" ht="13.5">
      <c r="B684" s="27" t="s">
        <v>692</v>
      </c>
      <c r="C684" s="24">
        <v>-0.1328774903875427</v>
      </c>
      <c r="D684" s="24">
        <v>-0.2659996161910918</v>
      </c>
      <c r="E684" s="24">
        <v>-0.08359302630695487</v>
      </c>
      <c r="F684" s="60">
        <v>0.3089</v>
      </c>
      <c r="G684" s="39">
        <v>0.12140000000000001</v>
      </c>
    </row>
    <row r="685" spans="2:7" ht="13.5">
      <c r="B685" s="27" t="s">
        <v>693</v>
      </c>
      <c r="C685" s="24">
        <v>-0.07167566762693767</v>
      </c>
      <c r="D685" s="24">
        <v>-0.17011741706598116</v>
      </c>
      <c r="E685" s="24">
        <v>-0.06739423631965535</v>
      </c>
      <c r="F685" s="60">
        <v>0.1965</v>
      </c>
      <c r="G685" s="39">
        <v>0.009000000000000008</v>
      </c>
    </row>
    <row r="686" spans="2:7" ht="13.5">
      <c r="B686" s="27" t="s">
        <v>694</v>
      </c>
      <c r="C686" s="24">
        <v>-0.06518279671610827</v>
      </c>
      <c r="D686" s="24">
        <v>-0.1914816453092243</v>
      </c>
      <c r="E686" s="24">
        <v>-0.09653412670638617</v>
      </c>
      <c r="F686" s="60">
        <v>0.2241</v>
      </c>
      <c r="G686" s="39">
        <v>0.036599999999999994</v>
      </c>
    </row>
    <row r="687" spans="2:7" ht="13.5">
      <c r="B687" s="27" t="s">
        <v>695</v>
      </c>
      <c r="C687" s="24">
        <v>-0.10930807175270374</v>
      </c>
      <c r="D687" s="24">
        <v>-0.2710318422557627</v>
      </c>
      <c r="E687" s="24">
        <v>-0.11839040882924437</v>
      </c>
      <c r="F687" s="60">
        <v>0.3153</v>
      </c>
      <c r="G687" s="39">
        <v>0.12780000000000002</v>
      </c>
    </row>
    <row r="688" spans="2:7" ht="13.5">
      <c r="B688" s="27" t="s">
        <v>696</v>
      </c>
      <c r="C688" s="24">
        <v>-0.1857368659516041</v>
      </c>
      <c r="D688" s="24">
        <v>-0.1426388747249021</v>
      </c>
      <c r="E688" s="24">
        <v>0.01943582625467677</v>
      </c>
      <c r="F688" s="60">
        <v>0.235</v>
      </c>
      <c r="G688" s="39">
        <v>0.0475</v>
      </c>
    </row>
    <row r="689" spans="2:7" ht="13.5">
      <c r="B689" s="27" t="s">
        <v>697</v>
      </c>
      <c r="C689" s="24">
        <v>-0.20996052292252187</v>
      </c>
      <c r="D689" s="24">
        <v>-0.2097460226876109</v>
      </c>
      <c r="E689" s="24">
        <v>-0.009081691234033684</v>
      </c>
      <c r="F689" s="60">
        <v>0.2969</v>
      </c>
      <c r="G689" s="39">
        <v>0.1094</v>
      </c>
    </row>
    <row r="690" spans="2:7" ht="13.5">
      <c r="B690" s="27" t="s">
        <v>698</v>
      </c>
      <c r="C690" s="24">
        <v>-0.28770360633496495</v>
      </c>
      <c r="D690" s="24">
        <v>-0.4069582660274378</v>
      </c>
      <c r="E690" s="24">
        <v>-0.0681629765767191</v>
      </c>
      <c r="F690" s="60">
        <v>0.503</v>
      </c>
      <c r="G690" s="39">
        <v>0.3155</v>
      </c>
    </row>
    <row r="691" spans="2:7" ht="13.5">
      <c r="B691" s="27" t="s">
        <v>699</v>
      </c>
      <c r="C691" s="24">
        <v>-0.2712879443511298</v>
      </c>
      <c r="D691" s="24">
        <v>-0.3583788379292301</v>
      </c>
      <c r="E691" s="24">
        <v>-0.06819225409348828</v>
      </c>
      <c r="F691" s="60">
        <v>0.4546</v>
      </c>
      <c r="G691" s="39">
        <v>0.2671</v>
      </c>
    </row>
    <row r="692" spans="2:7" ht="13.5">
      <c r="B692" s="27" t="s">
        <v>700</v>
      </c>
      <c r="C692" s="24">
        <v>-0.2645266026475852</v>
      </c>
      <c r="D692" s="24">
        <v>-0.30907497733502254</v>
      </c>
      <c r="E692" s="24">
        <v>-0.049445107819522605</v>
      </c>
      <c r="F692" s="60">
        <v>0.4098</v>
      </c>
      <c r="G692" s="39">
        <v>0.2223</v>
      </c>
    </row>
    <row r="693" spans="2:7" ht="13.5">
      <c r="B693" s="27" t="s">
        <v>701</v>
      </c>
      <c r="C693" s="24">
        <v>-0.2354670564033654</v>
      </c>
      <c r="D693" s="24">
        <v>-0.2310895156292645</v>
      </c>
      <c r="E693" s="24">
        <v>-0.017484040315771665</v>
      </c>
      <c r="F693" s="60">
        <v>0.3304</v>
      </c>
      <c r="G693" s="39">
        <v>0.14290000000000003</v>
      </c>
    </row>
    <row r="694" spans="2:7" ht="13.5">
      <c r="B694" s="27" t="s">
        <v>702</v>
      </c>
      <c r="C694" s="24">
        <v>-0.20357830868243454</v>
      </c>
      <c r="D694" s="24">
        <v>-0.15485447985921041</v>
      </c>
      <c r="E694" s="24">
        <v>0.018928611327343248</v>
      </c>
      <c r="F694" s="60">
        <v>0.2565</v>
      </c>
      <c r="G694" s="39">
        <v>0.069</v>
      </c>
    </row>
    <row r="695" spans="2:7" ht="13.5">
      <c r="B695" s="27" t="s">
        <v>703</v>
      </c>
      <c r="C695" s="24">
        <v>-0.2336569207258954</v>
      </c>
      <c r="D695" s="24">
        <v>-0.18948574375493266</v>
      </c>
      <c r="E695" s="24">
        <v>0.004420238121783271</v>
      </c>
      <c r="F695" s="60">
        <v>0.3009</v>
      </c>
      <c r="G695" s="39">
        <v>0.1134</v>
      </c>
    </row>
    <row r="696" spans="2:7" ht="13.5">
      <c r="B696" s="27" t="s">
        <v>704</v>
      </c>
      <c r="C696" s="24">
        <v>-0.26155560949392154</v>
      </c>
      <c r="D696" s="24">
        <v>-0.36665841722492587</v>
      </c>
      <c r="E696" s="24">
        <v>-0.08511899706457804</v>
      </c>
      <c r="F696" s="60">
        <v>0.4584</v>
      </c>
      <c r="G696" s="39">
        <v>0.2709</v>
      </c>
    </row>
    <row r="697" spans="2:7" ht="13.5">
      <c r="B697" s="27" t="s">
        <v>705</v>
      </c>
      <c r="C697" s="24">
        <v>-0.2408300605245408</v>
      </c>
      <c r="D697" s="24">
        <v>-0.3657103253503031</v>
      </c>
      <c r="E697" s="24">
        <v>-0.10824306725973365</v>
      </c>
      <c r="F697" s="60">
        <v>0.4511</v>
      </c>
      <c r="G697" s="39">
        <v>0.2636</v>
      </c>
    </row>
    <row r="698" spans="2:7" ht="13.5">
      <c r="B698" s="27" t="s">
        <v>706</v>
      </c>
      <c r="C698" s="24">
        <v>-0.2514605580044176</v>
      </c>
      <c r="D698" s="24">
        <v>-0.3479751032307554</v>
      </c>
      <c r="E698" s="24">
        <v>-0.10279657560066902</v>
      </c>
      <c r="F698" s="60">
        <v>0.4415</v>
      </c>
      <c r="G698" s="39">
        <v>0.254</v>
      </c>
    </row>
    <row r="699" spans="2:7" ht="13.5">
      <c r="B699" s="27" t="s">
        <v>707</v>
      </c>
      <c r="C699" s="24">
        <v>-0.26659144849536887</v>
      </c>
      <c r="D699" s="24">
        <v>-0.3219858694704776</v>
      </c>
      <c r="E699" s="24">
        <v>-0.10215329725205535</v>
      </c>
      <c r="F699" s="60">
        <v>0.4303</v>
      </c>
      <c r="G699" s="39">
        <v>0.24280000000000002</v>
      </c>
    </row>
    <row r="700" spans="2:7" ht="13.5">
      <c r="B700" s="27" t="s">
        <v>708</v>
      </c>
      <c r="C700" s="24">
        <v>-0.26989421192802965</v>
      </c>
      <c r="D700" s="24">
        <v>-0.27604417865443764</v>
      </c>
      <c r="E700" s="24">
        <v>-0.07663587738767141</v>
      </c>
      <c r="F700" s="60">
        <v>0.3936</v>
      </c>
      <c r="G700" s="39">
        <v>0.2061</v>
      </c>
    </row>
    <row r="701" spans="2:7" ht="13.5">
      <c r="B701" s="27" t="s">
        <v>709</v>
      </c>
      <c r="C701" s="24">
        <v>-0.26316286377852904</v>
      </c>
      <c r="D701" s="24">
        <v>-0.22799283990778108</v>
      </c>
      <c r="E701" s="24">
        <v>-0.03416025726950522</v>
      </c>
      <c r="F701" s="60">
        <v>0.3499</v>
      </c>
      <c r="G701" s="39">
        <v>0.1624</v>
      </c>
    </row>
    <row r="702" spans="2:7" ht="13.5">
      <c r="B702" s="27" t="s">
        <v>710</v>
      </c>
      <c r="C702" s="24">
        <v>-0.24799336479188128</v>
      </c>
      <c r="D702" s="24">
        <v>-0.1776229377839904</v>
      </c>
      <c r="E702" s="24">
        <v>0.008861405848213266</v>
      </c>
      <c r="F702" s="60">
        <v>0.3052</v>
      </c>
      <c r="G702" s="39">
        <v>0.11770000000000003</v>
      </c>
    </row>
    <row r="703" spans="2:6" ht="13.5">
      <c r="B703" s="27" t="s">
        <v>711</v>
      </c>
      <c r="C703" s="24">
        <v>-0.14635518398498704</v>
      </c>
      <c r="D703" s="24">
        <v>-0.06851262874084085</v>
      </c>
      <c r="E703" s="24">
        <v>0.04697189497365173</v>
      </c>
      <c r="F703" s="60">
        <v>0.1683</v>
      </c>
    </row>
    <row r="704" spans="2:7" ht="13.5">
      <c r="B704" s="27" t="s">
        <v>712</v>
      </c>
      <c r="C704" s="24">
        <v>-0.17762117723207638</v>
      </c>
      <c r="D704" s="24">
        <v>-0.08595514329450182</v>
      </c>
      <c r="E704" s="24">
        <v>0.0456968800425841</v>
      </c>
      <c r="F704" s="60">
        <v>0.2025</v>
      </c>
      <c r="G704" s="39">
        <v>0.015</v>
      </c>
    </row>
    <row r="705" spans="2:7" ht="13.5">
      <c r="B705" s="27" t="s">
        <v>713</v>
      </c>
      <c r="C705" s="24">
        <v>-0.21898122672671505</v>
      </c>
      <c r="D705" s="24">
        <v>-0.12360492033030468</v>
      </c>
      <c r="E705" s="24">
        <v>0.025148411328251186</v>
      </c>
      <c r="F705" s="60">
        <v>0.2527</v>
      </c>
      <c r="G705" s="39">
        <v>0.06519999999999998</v>
      </c>
    </row>
    <row r="706" spans="2:7" ht="13.5">
      <c r="B706" s="27" t="s">
        <v>714</v>
      </c>
      <c r="C706" s="24">
        <v>-0.2574094116183012</v>
      </c>
      <c r="D706" s="24">
        <v>-0.17477069012738156</v>
      </c>
      <c r="E706" s="24">
        <v>-0.004731603388217209</v>
      </c>
      <c r="F706" s="60">
        <v>0.3112</v>
      </c>
      <c r="G706" s="39">
        <v>0.12369999999999998</v>
      </c>
    </row>
    <row r="707" spans="2:7" ht="13.5">
      <c r="B707" s="27" t="s">
        <v>715</v>
      </c>
      <c r="C707" s="24">
        <v>-0.2637374922393114</v>
      </c>
      <c r="D707" s="24">
        <v>-0.22004883051023683</v>
      </c>
      <c r="E707" s="24">
        <v>-0.046751896793432834</v>
      </c>
      <c r="F707" s="60">
        <v>0.3466</v>
      </c>
      <c r="G707" s="39">
        <v>0.15910000000000002</v>
      </c>
    </row>
    <row r="708" spans="2:7" ht="13.5">
      <c r="B708" s="27" t="s">
        <v>716</v>
      </c>
      <c r="C708" s="24">
        <v>-0.26587796607243064</v>
      </c>
      <c r="D708" s="24">
        <v>-0.2887978319486848</v>
      </c>
      <c r="E708" s="24">
        <v>-0.1032321089671715</v>
      </c>
      <c r="F708" s="60">
        <v>0.4059</v>
      </c>
      <c r="G708" s="39">
        <v>0.21839999999999998</v>
      </c>
    </row>
    <row r="709" spans="2:7" ht="13.5">
      <c r="B709" s="27" t="s">
        <v>717</v>
      </c>
      <c r="C709" s="24">
        <v>-0.2649594480895239</v>
      </c>
      <c r="D709" s="24">
        <v>-0.3115101915566818</v>
      </c>
      <c r="E709" s="24">
        <v>-0.12380292765702272</v>
      </c>
      <c r="F709" s="60">
        <v>0.4273</v>
      </c>
      <c r="G709" s="39">
        <v>0.2398</v>
      </c>
    </row>
    <row r="710" spans="2:6" ht="13.5">
      <c r="B710" s="27" t="s">
        <v>718</v>
      </c>
      <c r="C710" s="24">
        <v>-0.14571533753711918</v>
      </c>
      <c r="D710" s="24">
        <v>-0.08637323267231523</v>
      </c>
      <c r="E710" s="24">
        <v>0.050575340525995216</v>
      </c>
      <c r="F710" s="60">
        <v>0.1768</v>
      </c>
    </row>
    <row r="711" spans="2:7" ht="13.5">
      <c r="B711" s="27" t="s">
        <v>719</v>
      </c>
      <c r="C711" s="24">
        <v>-0.17163232230615932</v>
      </c>
      <c r="D711" s="24">
        <v>-0.08655751745523688</v>
      </c>
      <c r="E711" s="24">
        <v>0.0481082309736891</v>
      </c>
      <c r="F711" s="60">
        <v>0.1982</v>
      </c>
      <c r="G711" s="39">
        <v>0.010699999999999987</v>
      </c>
    </row>
    <row r="712" spans="2:7" ht="13.5">
      <c r="B712" s="27" t="s">
        <v>720</v>
      </c>
      <c r="C712" s="24">
        <v>-0.17664928010988845</v>
      </c>
      <c r="D712" s="24">
        <v>-0.08395338992512791</v>
      </c>
      <c r="E712" s="24">
        <v>0.0507863357377758</v>
      </c>
      <c r="F712" s="60">
        <v>0.2021</v>
      </c>
      <c r="G712" s="39">
        <v>0.014600000000000002</v>
      </c>
    </row>
    <row r="713" spans="2:6" ht="13.5">
      <c r="B713" s="27" t="s">
        <v>721</v>
      </c>
      <c r="C713" s="24">
        <v>-0.154860544610802</v>
      </c>
      <c r="D713" s="24">
        <v>-0.07028735563480737</v>
      </c>
      <c r="E713" s="24">
        <v>0.0508234125177367</v>
      </c>
      <c r="F713" s="60">
        <v>0.1775</v>
      </c>
    </row>
    <row r="714" spans="2:6" ht="13.5">
      <c r="B714" s="27" t="s">
        <v>722</v>
      </c>
      <c r="C714" s="24">
        <v>-0.09946217958688663</v>
      </c>
      <c r="D714" s="24">
        <v>-0.039208191609262144</v>
      </c>
      <c r="E714" s="24">
        <v>0.04381006012861377</v>
      </c>
      <c r="F714" s="60">
        <v>0.1155</v>
      </c>
    </row>
    <row r="715" spans="2:6" ht="13.5">
      <c r="B715" s="27" t="s">
        <v>723</v>
      </c>
      <c r="C715" s="24">
        <v>-0.1135907108324119</v>
      </c>
      <c r="D715" s="24">
        <v>-0.056389419570681554</v>
      </c>
      <c r="E715" s="24">
        <v>0.0476776281360749</v>
      </c>
      <c r="F715" s="60">
        <v>0.1355</v>
      </c>
    </row>
    <row r="716" spans="2:6" ht="13.5">
      <c r="B716" s="27" t="s">
        <v>724</v>
      </c>
      <c r="C716" s="24">
        <v>-0.037145206267712894</v>
      </c>
      <c r="D716" s="24">
        <v>-0.014755011659733697</v>
      </c>
      <c r="E716" s="24">
        <v>0.023715702819156803</v>
      </c>
      <c r="F716" s="60">
        <v>0.0465</v>
      </c>
    </row>
    <row r="717" spans="2:6" ht="13.5">
      <c r="B717" s="27" t="s">
        <v>725</v>
      </c>
      <c r="C717" s="24">
        <v>-0.011869331135628158</v>
      </c>
      <c r="D717" s="24">
        <v>-0.0039325042119351394</v>
      </c>
      <c r="E717" s="24">
        <v>0.00849831765249931</v>
      </c>
      <c r="F717" s="60">
        <v>0.0151</v>
      </c>
    </row>
    <row r="718" spans="2:6" ht="13.5">
      <c r="B718" s="27" t="s">
        <v>726</v>
      </c>
      <c r="C718" s="24">
        <v>0.02031819950233782</v>
      </c>
      <c r="D718" s="24">
        <v>0.007881230836531472</v>
      </c>
      <c r="E718" s="24">
        <v>-0.01741428501792086</v>
      </c>
      <c r="F718" s="60">
        <v>-0.0279</v>
      </c>
    </row>
    <row r="719" spans="2:6" ht="13.5">
      <c r="B719" s="27" t="s">
        <v>727</v>
      </c>
      <c r="C719" s="24">
        <v>0.015204837368742119</v>
      </c>
      <c r="D719" s="24">
        <v>0.006950051803954693</v>
      </c>
      <c r="E719" s="24">
        <v>-0.01328008078188958</v>
      </c>
      <c r="F719" s="60">
        <v>-0.0214</v>
      </c>
    </row>
    <row r="720" spans="2:6" ht="13.5">
      <c r="B720" s="27" t="s">
        <v>728</v>
      </c>
      <c r="C720" s="24">
        <v>0.061588114892327184</v>
      </c>
      <c r="D720" s="24">
        <v>0.02104675592650551</v>
      </c>
      <c r="E720" s="24">
        <v>-0.06954110472310049</v>
      </c>
      <c r="F720" s="60">
        <v>-0.0952</v>
      </c>
    </row>
    <row r="721" spans="2:7" ht="13.5">
      <c r="B721" s="27" t="s">
        <v>729</v>
      </c>
      <c r="C721" s="24">
        <v>0.10474087804565713</v>
      </c>
      <c r="D721" s="24">
        <v>0.006130700602220429</v>
      </c>
      <c r="E721" s="24">
        <v>-0.16313141741203907</v>
      </c>
      <c r="F721" s="60">
        <v>-0.194</v>
      </c>
      <c r="G721" s="39">
        <v>-0.006500000000000006</v>
      </c>
    </row>
    <row r="722" spans="2:7" ht="13.5">
      <c r="B722" s="27" t="s">
        <v>730</v>
      </c>
      <c r="C722" s="24">
        <v>0.11164819808101001</v>
      </c>
      <c r="D722" s="24">
        <v>-0.013268798339513665</v>
      </c>
      <c r="E722" s="24">
        <v>-0.2027654695918102</v>
      </c>
      <c r="F722" s="60">
        <v>-0.2319</v>
      </c>
      <c r="G722" s="39">
        <v>-0.044399999999999995</v>
      </c>
    </row>
    <row r="723" spans="2:6" ht="13.5">
      <c r="B723" s="27" t="s">
        <v>731</v>
      </c>
      <c r="C723" s="24">
        <v>0.06469361951476671</v>
      </c>
      <c r="D723" s="24">
        <v>0.014572802951590802</v>
      </c>
      <c r="E723" s="24">
        <v>-0.06916468365752237</v>
      </c>
      <c r="F723" s="60">
        <v>-0.0958</v>
      </c>
    </row>
    <row r="724" spans="2:6" ht="13.5">
      <c r="B724" s="27" t="s">
        <v>732</v>
      </c>
      <c r="C724" s="24">
        <v>0.055774234204942985</v>
      </c>
      <c r="D724" s="24">
        <v>0.012393449142042101</v>
      </c>
      <c r="E724" s="24">
        <v>-0.05174227971024692</v>
      </c>
      <c r="F724" s="60">
        <v>-0.0771</v>
      </c>
    </row>
    <row r="725" spans="2:6" ht="13.5">
      <c r="B725" s="27" t="s">
        <v>733</v>
      </c>
      <c r="C725" s="24">
        <v>-0.0236205834253731</v>
      </c>
      <c r="D725" s="24">
        <v>-0.005540731269604748</v>
      </c>
      <c r="E725" s="24">
        <v>0.013508203917393047</v>
      </c>
      <c r="F725" s="60">
        <v>0.0278</v>
      </c>
    </row>
    <row r="726" spans="2:6" ht="13.5">
      <c r="B726" s="27" t="s">
        <v>734</v>
      </c>
      <c r="C726" s="24">
        <v>0.10622333889382674</v>
      </c>
      <c r="D726" s="24">
        <v>-0.0017931883339699084</v>
      </c>
      <c r="E726" s="24">
        <v>-0.09341089784406087</v>
      </c>
      <c r="F726" s="60">
        <v>-0.1415</v>
      </c>
    </row>
    <row r="727" spans="2:7" ht="13.5">
      <c r="B727" s="27" t="s">
        <v>735</v>
      </c>
      <c r="C727" s="24">
        <v>0.14386491830463655</v>
      </c>
      <c r="D727" s="24">
        <v>-0.012547444520819795</v>
      </c>
      <c r="E727" s="24">
        <v>-0.1470276375288062</v>
      </c>
      <c r="F727" s="60">
        <v>-0.2061</v>
      </c>
      <c r="G727" s="39">
        <v>-0.018600000000000005</v>
      </c>
    </row>
    <row r="728" spans="2:7" ht="13.5">
      <c r="B728" s="27" t="s">
        <v>736</v>
      </c>
      <c r="C728" s="24">
        <v>0.14709661290570253</v>
      </c>
      <c r="D728" s="24">
        <v>-0.017109669169265374</v>
      </c>
      <c r="E728" s="24">
        <v>-0.16546053390294801</v>
      </c>
      <c r="F728" s="60">
        <v>-0.2221</v>
      </c>
      <c r="G728" s="39">
        <v>-0.03459999999999999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38922.335914351854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682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97</v>
      </c>
      <c r="D36" s="44">
        <v>1</v>
      </c>
      <c r="E36" s="44">
        <v>114</v>
      </c>
      <c r="F36" s="44">
        <v>212</v>
      </c>
      <c r="G36" s="45">
        <v>31.085043988269796</v>
      </c>
      <c r="H36" s="56"/>
    </row>
    <row r="37" spans="2:8" ht="13.5">
      <c r="B37" s="49" t="s">
        <v>39</v>
      </c>
      <c r="C37" s="44">
        <v>307</v>
      </c>
      <c r="D37" s="44"/>
      <c r="E37" s="44">
        <v>163</v>
      </c>
      <c r="F37" s="44">
        <v>470</v>
      </c>
      <c r="G37" s="45">
        <v>68.91495601173021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404</v>
      </c>
      <c r="D39" s="44">
        <v>1</v>
      </c>
      <c r="E39" s="44">
        <v>277</v>
      </c>
      <c r="F39" s="44">
        <v>682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0.14709661290570253</v>
      </c>
      <c r="D42" s="42">
        <v>0.025008241359493866</v>
      </c>
      <c r="E42" s="42">
        <v>0.1631001649395234</v>
      </c>
      <c r="F42" s="51">
        <v>0.5602</v>
      </c>
    </row>
    <row r="43" spans="2:6" ht="13.5">
      <c r="B43" s="49" t="s">
        <v>13</v>
      </c>
      <c r="C43" s="42">
        <v>-0.28770360633496495</v>
      </c>
      <c r="D43" s="42">
        <v>-0.4622534182985625</v>
      </c>
      <c r="E43" s="42">
        <v>-0.34589370134117914</v>
      </c>
      <c r="F43" s="51">
        <v>-0.3951</v>
      </c>
    </row>
    <row r="44" spans="2:6" ht="13.5">
      <c r="B44" s="49" t="s">
        <v>14</v>
      </c>
      <c r="C44" s="42">
        <v>0.4348002192406675</v>
      </c>
      <c r="D44" s="42">
        <v>0.48726165965805635</v>
      </c>
      <c r="E44" s="42">
        <v>0.5089938662807025</v>
      </c>
      <c r="F44" s="51">
        <v>0.9553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-0.08265200812418759</v>
      </c>
      <c r="D46" s="42">
        <v>-0.13308562688255499</v>
      </c>
      <c r="E46" s="42">
        <v>-0.10938376487448931</v>
      </c>
      <c r="F46" s="51">
        <v>-0.03714633431085046</v>
      </c>
    </row>
    <row r="47" spans="2:6" ht="13.5">
      <c r="B47" s="49" t="s">
        <v>26</v>
      </c>
      <c r="C47" s="42">
        <v>0.11086788820039192</v>
      </c>
      <c r="D47" s="42">
        <v>0.1665788591660685</v>
      </c>
      <c r="E47" s="42">
        <v>0.16086241801766157</v>
      </c>
      <c r="F47" s="51">
        <v>0.25674291126632753</v>
      </c>
    </row>
    <row r="48" spans="2:6" ht="13.5">
      <c r="B48" s="49" t="s">
        <v>27</v>
      </c>
      <c r="C48" s="42">
        <v>0.07394830828983916</v>
      </c>
      <c r="D48" s="42">
        <v>0.1002570220225709</v>
      </c>
      <c r="E48" s="42">
        <v>0.11803532590161643</v>
      </c>
      <c r="F48" s="51">
        <v>0.254229419255582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684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138</v>
      </c>
      <c r="F1" t="s">
        <v>21</v>
      </c>
      <c r="G1">
        <v>682</v>
      </c>
    </row>
    <row r="2" spans="2:3" ht="12.75">
      <c r="B2">
        <v>-0.1875</v>
      </c>
      <c r="C2">
        <f>MAX(GaussDistr_1)-1</f>
        <v>138</v>
      </c>
    </row>
    <row r="3" spans="1:16" ht="12.75">
      <c r="A3" t="str">
        <f>"-3s"</f>
        <v>-3s</v>
      </c>
      <c r="B3">
        <v>-0.7998345920775966</v>
      </c>
      <c r="C3">
        <f aca="true" t="shared" si="0" ref="C3:C33">NORMDIST(B3,AveDev3D_0,StandardDev3D_0,FALSE)*NumPoints_7*I3</f>
        <v>0.6045041233883445</v>
      </c>
      <c r="D3">
        <v>0</v>
      </c>
      <c r="F3" t="s">
        <v>17</v>
      </c>
      <c r="G3">
        <v>15</v>
      </c>
      <c r="I3">
        <f>B5-B4</f>
        <v>0.050845883851116436</v>
      </c>
      <c r="N3">
        <v>0.1875</v>
      </c>
      <c r="O3">
        <v>-0.1875</v>
      </c>
      <c r="P3">
        <v>-0.03714633431085046</v>
      </c>
    </row>
    <row r="4" spans="1:16" ht="12.75">
      <c r="B4">
        <v>-0.7489887082264801</v>
      </c>
      <c r="C4">
        <f t="shared" si="0"/>
        <v>1.0796675959184674</v>
      </c>
      <c r="D4">
        <v>0</v>
      </c>
      <c r="F4" t="s">
        <v>18</v>
      </c>
      <c r="G4">
        <v>5</v>
      </c>
      <c r="I4">
        <f>I3</f>
        <v>0.050845883851116436</v>
      </c>
      <c r="N4">
        <v>0.1875</v>
      </c>
      <c r="O4">
        <v>-0.1875</v>
      </c>
      <c r="P4">
        <v>-0.03714633431085046</v>
      </c>
    </row>
    <row r="5" spans="1:16" ht="12.75">
      <c r="B5">
        <v>-0.6981428243753637</v>
      </c>
      <c r="C5">
        <f t="shared" si="0"/>
        <v>1.8527170034747196</v>
      </c>
      <c r="D5">
        <v>0</v>
      </c>
      <c r="I5">
        <f>I4</f>
        <v>0.050845883851116436</v>
      </c>
      <c r="N5">
        <v>0.1875</v>
      </c>
      <c r="O5">
        <v>-0.1875</v>
      </c>
      <c r="P5">
        <v>-0.03714633431085046</v>
      </c>
    </row>
    <row r="6" spans="1:16" ht="12.75">
      <c r="B6">
        <v>-0.6472969405242472</v>
      </c>
      <c r="C6">
        <f t="shared" si="0"/>
        <v>3.054613932216575</v>
      </c>
      <c r="D6">
        <v>0</v>
      </c>
      <c r="I6">
        <f aca="true" t="shared" si="1" ref="I6:I33">I5</f>
        <v>0.050845883851116436</v>
      </c>
      <c r="N6">
        <v>0.1875</v>
      </c>
      <c r="O6">
        <v>-0.1875</v>
      </c>
      <c r="P6">
        <v>-0.03714633431085046</v>
      </c>
    </row>
    <row r="7" spans="1:16" ht="12.75">
      <c r="B7">
        <v>-0.5964510566731309</v>
      </c>
      <c r="C7">
        <f t="shared" si="0"/>
        <v>4.838734464225968</v>
      </c>
      <c r="D7">
        <v>0</v>
      </c>
      <c r="I7">
        <f t="shared" si="1"/>
        <v>0.050845883851116436</v>
      </c>
      <c r="N7">
        <v>0.1875</v>
      </c>
      <c r="O7">
        <v>-0.1875</v>
      </c>
      <c r="P7">
        <v>-0.03714633431085046</v>
      </c>
    </row>
    <row r="8" spans="1:16" ht="12.75">
      <c r="A8" t="str">
        <f>"-2s"</f>
        <v>-2s</v>
      </c>
      <c r="B8">
        <v>-0.5456051728220145</v>
      </c>
      <c r="C8">
        <f t="shared" si="0"/>
        <v>7.364367832398856</v>
      </c>
      <c r="D8">
        <v>0</v>
      </c>
      <c r="I8">
        <f t="shared" si="1"/>
        <v>0.050845883851116436</v>
      </c>
      <c r="N8">
        <v>0.1875</v>
      </c>
      <c r="O8">
        <v>-0.1875</v>
      </c>
      <c r="P8">
        <v>-0.03714633431085046</v>
      </c>
    </row>
    <row r="9" spans="1:16" ht="12.75">
      <c r="B9">
        <v>-0.49475928897089805</v>
      </c>
      <c r="C9">
        <f t="shared" si="0"/>
        <v>10.768801592241973</v>
      </c>
      <c r="D9">
        <v>0</v>
      </c>
      <c r="I9">
        <f t="shared" si="1"/>
        <v>0.050845883851116436</v>
      </c>
      <c r="N9">
        <v>0.1875</v>
      </c>
      <c r="O9">
        <v>-0.1875</v>
      </c>
      <c r="P9">
        <v>-0.03714633431085046</v>
      </c>
    </row>
    <row r="10" spans="1:16" ht="12.75">
      <c r="B10">
        <v>-0.44391340511978167</v>
      </c>
      <c r="C10">
        <f t="shared" si="0"/>
        <v>15.12960185027775</v>
      </c>
      <c r="D10">
        <v>1</v>
      </c>
      <c r="I10">
        <f t="shared" si="1"/>
        <v>0.050845883851116436</v>
      </c>
      <c r="N10">
        <v>0.1875</v>
      </c>
      <c r="O10">
        <v>-0.1875</v>
      </c>
      <c r="P10">
        <v>-0.03714633431085046</v>
      </c>
    </row>
    <row r="11" spans="1:16" ht="12.75">
      <c r="B11">
        <v>-0.3930675212686653</v>
      </c>
      <c r="C11">
        <f t="shared" si="0"/>
        <v>20.42282631271561</v>
      </c>
      <c r="D11">
        <v>10</v>
      </c>
      <c r="I11">
        <f t="shared" si="1"/>
        <v>0.050845883851116436</v>
      </c>
      <c r="N11">
        <v>0.1875</v>
      </c>
      <c r="O11">
        <v>-0.1875</v>
      </c>
      <c r="P11">
        <v>-0.03714633431085046</v>
      </c>
    </row>
    <row r="12" spans="1:16" ht="12.75">
      <c r="B12">
        <v>-0.34222163741754885</v>
      </c>
      <c r="C12">
        <f t="shared" si="0"/>
        <v>26.486977899710265</v>
      </c>
      <c r="D12">
        <v>67</v>
      </c>
      <c r="I12">
        <f t="shared" si="1"/>
        <v>0.050845883851116436</v>
      </c>
      <c r="N12">
        <v>0.1875</v>
      </c>
      <c r="O12">
        <v>-0.1875</v>
      </c>
      <c r="P12">
        <v>-0.03714633431085046</v>
      </c>
    </row>
    <row r="13" spans="1:16" ht="12.75">
      <c r="B13">
        <v>-0.29137575356643247</v>
      </c>
      <c r="C13">
        <f t="shared" si="0"/>
        <v>33.00480682441117</v>
      </c>
      <c r="D13">
        <v>139</v>
      </c>
      <c r="I13">
        <f t="shared" si="1"/>
        <v>0.050845883851116436</v>
      </c>
      <c r="N13">
        <v>0.1875</v>
      </c>
      <c r="O13">
        <v>-0.1875</v>
      </c>
      <c r="P13">
        <v>-0.03714633431085046</v>
      </c>
    </row>
    <row r="14" spans="1:16" ht="12.75">
      <c r="B14">
        <v>-0.24052986971531606</v>
      </c>
      <c r="C14">
        <f t="shared" si="0"/>
        <v>39.513927796666266</v>
      </c>
      <c r="D14">
        <v>89</v>
      </c>
      <c r="I14">
        <f t="shared" si="1"/>
        <v>0.050845883851116436</v>
      </c>
      <c r="N14">
        <v>0.1875</v>
      </c>
      <c r="O14">
        <v>-0.1875</v>
      </c>
      <c r="P14">
        <v>-0.03714633431085046</v>
      </c>
    </row>
    <row r="15" spans="1:16" ht="12.75">
      <c r="B15">
        <v>-0.18968398586419966</v>
      </c>
      <c r="C15">
        <f t="shared" si="0"/>
        <v>45.4518358344415</v>
      </c>
      <c r="D15">
        <v>27</v>
      </c>
      <c r="I15">
        <f t="shared" si="1"/>
        <v>0.050845883851116436</v>
      </c>
      <c r="N15">
        <v>0.1875</v>
      </c>
      <c r="O15">
        <v>-0.1875</v>
      </c>
      <c r="P15">
        <v>-0.03714633431085046</v>
      </c>
    </row>
    <row r="16" spans="1:16" ht="12.75">
      <c r="B16">
        <v>-0.13883810201308328</v>
      </c>
      <c r="C16">
        <f t="shared" si="0"/>
        <v>50.23204713737333</v>
      </c>
      <c r="D16">
        <v>28</v>
      </c>
      <c r="I16">
        <f t="shared" si="1"/>
        <v>0.050845883851116436</v>
      </c>
      <c r="N16">
        <v>0.1875</v>
      </c>
      <c r="O16">
        <v>-0.1875</v>
      </c>
      <c r="P16">
        <v>-0.03714633431085046</v>
      </c>
    </row>
    <row r="17" spans="1:16" ht="12.75">
      <c r="B17">
        <v>-0.08799221816196687</v>
      </c>
      <c r="C17">
        <f t="shared" si="0"/>
        <v>53.33822345825221</v>
      </c>
      <c r="D17">
        <v>29</v>
      </c>
      <c r="I17">
        <f t="shared" si="1"/>
        <v>0.050845883851116436</v>
      </c>
      <c r="N17">
        <v>0.1875</v>
      </c>
      <c r="O17">
        <v>-0.1875</v>
      </c>
      <c r="P17">
        <v>-0.03714633431085046</v>
      </c>
    </row>
    <row r="18" spans="1:16" ht="12.75">
      <c r="A18" t="str">
        <f>"0"</f>
        <v>0</v>
      </c>
      <c r="B18">
        <v>-0.03714633431085046</v>
      </c>
      <c r="C18">
        <f t="shared" si="0"/>
        <v>54.41572704675545</v>
      </c>
      <c r="D18">
        <v>22</v>
      </c>
      <c r="I18">
        <f t="shared" si="1"/>
        <v>0.050845883851116436</v>
      </c>
      <c r="N18">
        <v>0.1875</v>
      </c>
      <c r="O18">
        <v>-0.1875</v>
      </c>
      <c r="P18">
        <v>-0.03714633431085046</v>
      </c>
    </row>
    <row r="19" spans="1:16" ht="12.75">
      <c r="B19">
        <v>0.013699549540265941</v>
      </c>
      <c r="C19">
        <f t="shared" si="0"/>
        <v>53.33822345825221</v>
      </c>
      <c r="D19">
        <v>32</v>
      </c>
      <c r="I19">
        <f t="shared" si="1"/>
        <v>0.050845883851116436</v>
      </c>
      <c r="N19">
        <v>0.1875</v>
      </c>
      <c r="O19">
        <v>-0.1875</v>
      </c>
      <c r="P19">
        <v>-0.03714633431085046</v>
      </c>
    </row>
    <row r="20" spans="1:16" ht="12.75">
      <c r="B20">
        <v>0.06454543339138234</v>
      </c>
      <c r="C20">
        <f t="shared" si="0"/>
        <v>50.23204713737333</v>
      </c>
      <c r="D20">
        <v>32</v>
      </c>
      <c r="I20">
        <f t="shared" si="1"/>
        <v>0.050845883851116436</v>
      </c>
      <c r="N20">
        <v>0.1875</v>
      </c>
      <c r="O20">
        <v>-0.1875</v>
      </c>
      <c r="P20">
        <v>-0.03714633431085046</v>
      </c>
    </row>
    <row r="21" spans="1:16" ht="12.75">
      <c r="B21">
        <v>0.11539131724249874</v>
      </c>
      <c r="C21">
        <f t="shared" si="0"/>
        <v>45.4518358344415</v>
      </c>
      <c r="D21">
        <v>25</v>
      </c>
      <c r="I21">
        <f t="shared" si="1"/>
        <v>0.050845883851116436</v>
      </c>
      <c r="N21">
        <v>0.1875</v>
      </c>
      <c r="O21">
        <v>-0.1875</v>
      </c>
      <c r="P21">
        <v>-0.03714633431085046</v>
      </c>
    </row>
    <row r="22" spans="1:16" ht="12.75">
      <c r="B22">
        <v>0.16623720109361514</v>
      </c>
      <c r="C22">
        <f t="shared" si="0"/>
        <v>39.513927796666266</v>
      </c>
      <c r="D22">
        <v>37</v>
      </c>
      <c r="I22">
        <f t="shared" si="1"/>
        <v>0.050845883851116436</v>
      </c>
      <c r="N22">
        <v>0.1875</v>
      </c>
      <c r="O22">
        <v>-0.1875</v>
      </c>
      <c r="P22">
        <v>-0.03714633431085046</v>
      </c>
    </row>
    <row r="23" spans="1:16" ht="12.75">
      <c r="B23">
        <v>0.21708308494473155</v>
      </c>
      <c r="C23">
        <f t="shared" si="0"/>
        <v>33.00480682441117</v>
      </c>
      <c r="D23">
        <v>35</v>
      </c>
      <c r="I23">
        <f t="shared" si="1"/>
        <v>0.050845883851116436</v>
      </c>
      <c r="N23">
        <v>0.1875</v>
      </c>
      <c r="O23">
        <v>-0.1875</v>
      </c>
      <c r="P23">
        <v>-0.03714633431085046</v>
      </c>
    </row>
    <row r="24" spans="1:16" ht="12.75">
      <c r="B24">
        <v>0.26792896879584793</v>
      </c>
      <c r="C24">
        <f t="shared" si="0"/>
        <v>26.486977899710265</v>
      </c>
      <c r="D24">
        <v>27</v>
      </c>
      <c r="I24">
        <f t="shared" si="1"/>
        <v>0.050845883851116436</v>
      </c>
      <c r="N24">
        <v>0.1875</v>
      </c>
      <c r="O24">
        <v>-0.1875</v>
      </c>
      <c r="P24">
        <v>-0.03714633431085046</v>
      </c>
    </row>
    <row r="25" spans="1:16" ht="12.75">
      <c r="B25">
        <v>0.31877485264696437</v>
      </c>
      <c r="C25">
        <f t="shared" si="0"/>
        <v>20.42282631271561</v>
      </c>
      <c r="D25">
        <v>23</v>
      </c>
      <c r="I25">
        <f t="shared" si="1"/>
        <v>0.050845883851116436</v>
      </c>
      <c r="N25">
        <v>0.1875</v>
      </c>
      <c r="O25">
        <v>-0.1875</v>
      </c>
      <c r="P25">
        <v>-0.03714633431085046</v>
      </c>
    </row>
    <row r="26" spans="1:16" ht="12.75">
      <c r="B26">
        <v>0.36962073649808075</v>
      </c>
      <c r="C26">
        <f t="shared" si="0"/>
        <v>15.12960185027775</v>
      </c>
      <c r="D26">
        <v>20</v>
      </c>
      <c r="I26">
        <f t="shared" si="1"/>
        <v>0.050845883851116436</v>
      </c>
      <c r="N26">
        <v>0.1875</v>
      </c>
      <c r="O26">
        <v>-0.1875</v>
      </c>
      <c r="P26">
        <v>-0.03714633431085046</v>
      </c>
    </row>
    <row r="27" spans="1:16" ht="12.75">
      <c r="B27">
        <v>0.42046662034919713</v>
      </c>
      <c r="C27">
        <f t="shared" si="0"/>
        <v>10.768801592241973</v>
      </c>
      <c r="D27">
        <v>15</v>
      </c>
      <c r="I27">
        <f t="shared" si="1"/>
        <v>0.050845883851116436</v>
      </c>
      <c r="N27">
        <v>0.1875</v>
      </c>
      <c r="O27">
        <v>-0.1875</v>
      </c>
      <c r="P27">
        <v>-0.03714633431085046</v>
      </c>
    </row>
    <row r="28" spans="1:16" ht="12.75">
      <c r="A28" t="str">
        <f>"2s"</f>
        <v>2s</v>
      </c>
      <c r="B28">
        <v>0.47131250420031356</v>
      </c>
      <c r="C28">
        <f t="shared" si="0"/>
        <v>7.364367832398856</v>
      </c>
      <c r="D28">
        <v>14</v>
      </c>
      <c r="I28">
        <f t="shared" si="1"/>
        <v>0.050845883851116436</v>
      </c>
      <c r="N28">
        <v>0.1875</v>
      </c>
      <c r="O28">
        <v>-0.1875</v>
      </c>
      <c r="P28">
        <v>-0.03714633431085046</v>
      </c>
    </row>
    <row r="29" spans="1:16" ht="12.75">
      <c r="B29">
        <v>0.52215838805143</v>
      </c>
      <c r="C29">
        <f t="shared" si="0"/>
        <v>4.838734464225968</v>
      </c>
      <c r="D29">
        <v>10</v>
      </c>
      <c r="I29">
        <f t="shared" si="1"/>
        <v>0.050845883851116436</v>
      </c>
      <c r="N29">
        <v>0.1875</v>
      </c>
      <c r="O29">
        <v>-0.1875</v>
      </c>
      <c r="P29">
        <v>-0.03714633431085046</v>
      </c>
    </row>
    <row r="30" spans="1:16" ht="12.75">
      <c r="B30">
        <v>0.5730042719025463</v>
      </c>
      <c r="C30">
        <f t="shared" si="0"/>
        <v>3.054613932216575</v>
      </c>
      <c r="D30">
        <v>0</v>
      </c>
      <c r="I30">
        <f t="shared" si="1"/>
        <v>0.050845883851116436</v>
      </c>
      <c r="N30">
        <v>0.1875</v>
      </c>
      <c r="O30">
        <v>-0.1875</v>
      </c>
      <c r="P30">
        <v>-0.03714633431085046</v>
      </c>
    </row>
    <row r="31" spans="1:16" ht="12.75">
      <c r="B31">
        <v>0.6238501557536628</v>
      </c>
      <c r="C31">
        <f t="shared" si="0"/>
        <v>1.8527170034747196</v>
      </c>
      <c r="D31">
        <v>0</v>
      </c>
      <c r="I31">
        <f t="shared" si="1"/>
        <v>0.050845883851116436</v>
      </c>
      <c r="N31">
        <v>0.1875</v>
      </c>
      <c r="O31">
        <v>-0.1875</v>
      </c>
      <c r="P31">
        <v>-0.03714633431085046</v>
      </c>
    </row>
    <row r="32" spans="1:16" ht="12.75">
      <c r="B32">
        <v>0.6746960396047792</v>
      </c>
      <c r="C32">
        <f t="shared" si="0"/>
        <v>1.0796675959184674</v>
      </c>
      <c r="D32">
        <v>0</v>
      </c>
      <c r="I32">
        <f t="shared" si="1"/>
        <v>0.050845883851116436</v>
      </c>
      <c r="N32">
        <v>0.1875</v>
      </c>
      <c r="O32">
        <v>-0.1875</v>
      </c>
      <c r="P32">
        <v>-0.03714633431085046</v>
      </c>
    </row>
    <row r="33" spans="1:16" ht="12.75">
      <c r="A33" t="str">
        <f>"3s"</f>
        <v>3s</v>
      </c>
      <c r="B33">
        <v>0.7255419234558956</v>
      </c>
      <c r="C33">
        <f t="shared" si="0"/>
        <v>0.6045041233883445</v>
      </c>
      <c r="D33">
        <v>0</v>
      </c>
      <c r="I33">
        <f t="shared" si="1"/>
        <v>0.050845883851116436</v>
      </c>
      <c r="N33">
        <v>0.1875</v>
      </c>
      <c r="O33">
        <v>-0.1875</v>
      </c>
      <c r="P33">
        <v>-0.03714633431085046</v>
      </c>
    </row>
    <row r="34" spans="14:16" ht="12.75">
      <c r="N34">
        <v>0.1875</v>
      </c>
      <c r="O34">
        <v>-0.1875</v>
      </c>
      <c r="P34">
        <v>-0.03714633431085046</v>
      </c>
    </row>
    <row r="35" spans="14:16" ht="12.75">
      <c r="N35">
        <v>0.1875</v>
      </c>
      <c r="O35">
        <v>-0.1875</v>
      </c>
      <c r="P35">
        <v>-0.03714633431085046</v>
      </c>
    </row>
    <row r="36" spans="14:16" ht="12.75">
      <c r="N36">
        <v>0.1875</v>
      </c>
      <c r="O36">
        <v>-0.1875</v>
      </c>
      <c r="P36">
        <v>-0.03714633431085046</v>
      </c>
    </row>
    <row r="37" spans="14:16" ht="12.75">
      <c r="N37">
        <v>0.1875</v>
      </c>
      <c r="O37">
        <v>-0.1875</v>
      </c>
      <c r="P37">
        <v>-0.03714633431085046</v>
      </c>
    </row>
    <row r="38" spans="14:16" ht="12.75">
      <c r="N38">
        <v>0.1875</v>
      </c>
      <c r="O38">
        <v>-0.1875</v>
      </c>
      <c r="P38">
        <v>-0.03714633431085046</v>
      </c>
    </row>
    <row r="39" spans="14:16" ht="12.75">
      <c r="N39">
        <v>0.1875</v>
      </c>
      <c r="O39">
        <v>-0.1875</v>
      </c>
      <c r="P39">
        <v>-0.03714633431085046</v>
      </c>
    </row>
    <row r="40" spans="14:16" ht="12.75">
      <c r="N40">
        <v>0.1875</v>
      </c>
      <c r="O40">
        <v>-0.1875</v>
      </c>
      <c r="P40">
        <v>-0.03714633431085046</v>
      </c>
    </row>
    <row r="41" spans="14:16" ht="12.75">
      <c r="N41">
        <v>0.1875</v>
      </c>
      <c r="O41">
        <v>-0.1875</v>
      </c>
      <c r="P41">
        <v>-0.03714633431085046</v>
      </c>
    </row>
    <row r="42" spans="14:16" ht="12.75">
      <c r="N42">
        <v>0.1875</v>
      </c>
      <c r="O42">
        <v>-0.1875</v>
      </c>
      <c r="P42">
        <v>-0.03714633431085046</v>
      </c>
    </row>
    <row r="43" spans="14:16" ht="12.75">
      <c r="N43">
        <v>0.1875</v>
      </c>
      <c r="O43">
        <v>-0.1875</v>
      </c>
      <c r="P43">
        <v>-0.03714633431085046</v>
      </c>
    </row>
    <row r="44" spans="14:16" ht="12.75">
      <c r="N44">
        <v>0.1875</v>
      </c>
      <c r="O44">
        <v>-0.1875</v>
      </c>
      <c r="P44">
        <v>-0.03714633431085046</v>
      </c>
    </row>
    <row r="45" spans="14:16" ht="12.75">
      <c r="N45">
        <v>0.1875</v>
      </c>
      <c r="O45">
        <v>-0.1875</v>
      </c>
      <c r="P45">
        <v>-0.03714633431085046</v>
      </c>
    </row>
    <row r="46" spans="14:16" ht="12.75">
      <c r="N46">
        <v>0.1875</v>
      </c>
      <c r="O46">
        <v>-0.1875</v>
      </c>
      <c r="P46">
        <v>-0.03714633431085046</v>
      </c>
    </row>
    <row r="47" spans="14:16" ht="12.75">
      <c r="N47">
        <v>0.1875</v>
      </c>
      <c r="O47">
        <v>-0.1875</v>
      </c>
      <c r="P47">
        <v>-0.03714633431085046</v>
      </c>
    </row>
    <row r="48" spans="14:16" ht="12.75">
      <c r="N48">
        <v>0.1875</v>
      </c>
      <c r="O48">
        <v>-0.1875</v>
      </c>
      <c r="P48">
        <v>-0.03714633431085046</v>
      </c>
    </row>
    <row r="49" spans="14:16" ht="12.75">
      <c r="N49">
        <v>0.1875</v>
      </c>
      <c r="O49">
        <v>-0.1875</v>
      </c>
      <c r="P49">
        <v>-0.03714633431085046</v>
      </c>
    </row>
    <row r="50" spans="14:16" ht="12.75">
      <c r="N50">
        <v>0.1875</v>
      </c>
      <c r="O50">
        <v>-0.1875</v>
      </c>
      <c r="P50">
        <v>-0.03714633431085046</v>
      </c>
    </row>
    <row r="51" spans="14:16" ht="12.75">
      <c r="N51">
        <v>0.1875</v>
      </c>
      <c r="O51">
        <v>-0.1875</v>
      </c>
      <c r="P51">
        <v>-0.03714633431085046</v>
      </c>
    </row>
    <row r="52" spans="14:16" ht="12.75">
      <c r="N52">
        <v>0.1875</v>
      </c>
      <c r="O52">
        <v>-0.1875</v>
      </c>
      <c r="P52">
        <v>-0.03714633431085046</v>
      </c>
    </row>
    <row r="53" spans="14:16" ht="12.75">
      <c r="N53">
        <v>0.1875</v>
      </c>
      <c r="O53">
        <v>-0.1875</v>
      </c>
      <c r="P53">
        <v>-0.03714633431085046</v>
      </c>
    </row>
    <row r="54" spans="14:16" ht="12.75">
      <c r="N54">
        <v>0.1875</v>
      </c>
      <c r="O54">
        <v>-0.1875</v>
      </c>
      <c r="P54">
        <v>-0.03714633431085046</v>
      </c>
    </row>
    <row r="55" spans="14:16" ht="12.75">
      <c r="N55">
        <v>0.1875</v>
      </c>
      <c r="O55">
        <v>-0.1875</v>
      </c>
      <c r="P55">
        <v>-0.03714633431085046</v>
      </c>
    </row>
    <row r="56" spans="14:16" ht="12.75">
      <c r="N56">
        <v>0.1875</v>
      </c>
      <c r="O56">
        <v>-0.1875</v>
      </c>
      <c r="P56">
        <v>-0.03714633431085046</v>
      </c>
    </row>
    <row r="57" spans="14:16" ht="12.75">
      <c r="N57">
        <v>0.1875</v>
      </c>
      <c r="O57">
        <v>-0.1875</v>
      </c>
      <c r="P57">
        <v>-0.03714633431085046</v>
      </c>
    </row>
    <row r="58" spans="14:16" ht="12.75">
      <c r="N58">
        <v>0.1875</v>
      </c>
      <c r="O58">
        <v>-0.1875</v>
      </c>
      <c r="P58">
        <v>-0.03714633431085046</v>
      </c>
    </row>
    <row r="59" spans="14:16" ht="12.75">
      <c r="N59">
        <v>0.1875</v>
      </c>
      <c r="O59">
        <v>-0.1875</v>
      </c>
      <c r="P59">
        <v>-0.03714633431085046</v>
      </c>
    </row>
    <row r="60" spans="14:16" ht="12.75">
      <c r="N60">
        <v>0.1875</v>
      </c>
      <c r="O60">
        <v>-0.1875</v>
      </c>
      <c r="P60">
        <v>-0.03714633431085046</v>
      </c>
    </row>
    <row r="61" spans="14:16" ht="12.75">
      <c r="N61">
        <v>0.1875</v>
      </c>
      <c r="O61">
        <v>-0.1875</v>
      </c>
      <c r="P61">
        <v>-0.03714633431085046</v>
      </c>
    </row>
    <row r="62" spans="14:16" ht="12.75">
      <c r="N62">
        <v>0.1875</v>
      </c>
      <c r="O62">
        <v>-0.1875</v>
      </c>
      <c r="P62">
        <v>-0.03714633431085046</v>
      </c>
    </row>
    <row r="63" spans="14:16" ht="12.75">
      <c r="N63">
        <v>0.1875</v>
      </c>
      <c r="O63">
        <v>-0.1875</v>
      </c>
      <c r="P63">
        <v>-0.03714633431085046</v>
      </c>
    </row>
    <row r="64" spans="14:16" ht="12.75">
      <c r="N64">
        <v>0.1875</v>
      </c>
      <c r="O64">
        <v>-0.1875</v>
      </c>
      <c r="P64">
        <v>-0.03714633431085046</v>
      </c>
    </row>
    <row r="65" spans="14:16" ht="12.75">
      <c r="N65">
        <v>0.1875</v>
      </c>
      <c r="O65">
        <v>-0.1875</v>
      </c>
      <c r="P65">
        <v>-0.03714633431085046</v>
      </c>
    </row>
    <row r="66" spans="14:16" ht="12.75">
      <c r="N66">
        <v>0.1875</v>
      </c>
      <c r="O66">
        <v>-0.1875</v>
      </c>
      <c r="P66">
        <v>-0.03714633431085046</v>
      </c>
    </row>
    <row r="67" spans="14:16" ht="12.75">
      <c r="N67">
        <v>0.1875</v>
      </c>
      <c r="O67">
        <v>-0.1875</v>
      </c>
      <c r="P67">
        <v>-0.03714633431085046</v>
      </c>
    </row>
    <row r="68" spans="14:16" ht="12.75">
      <c r="N68">
        <v>0.1875</v>
      </c>
      <c r="O68">
        <v>-0.1875</v>
      </c>
      <c r="P68">
        <v>-0.03714633431085046</v>
      </c>
    </row>
    <row r="69" spans="14:16" ht="12.75">
      <c r="N69">
        <v>0.1875</v>
      </c>
      <c r="O69">
        <v>-0.1875</v>
      </c>
      <c r="P69">
        <v>-0.03714633431085046</v>
      </c>
    </row>
    <row r="70" spans="14:16" ht="12.75">
      <c r="N70">
        <v>0.1875</v>
      </c>
      <c r="O70">
        <v>-0.1875</v>
      </c>
      <c r="P70">
        <v>-0.03714633431085046</v>
      </c>
    </row>
    <row r="71" spans="14:16" ht="12.75">
      <c r="N71">
        <v>0.1875</v>
      </c>
      <c r="O71">
        <v>-0.1875</v>
      </c>
      <c r="P71">
        <v>-0.03714633431085046</v>
      </c>
    </row>
    <row r="72" spans="14:16" ht="12.75">
      <c r="N72">
        <v>0.1875</v>
      </c>
      <c r="O72">
        <v>-0.1875</v>
      </c>
      <c r="P72">
        <v>-0.03714633431085046</v>
      </c>
    </row>
    <row r="73" spans="14:16" ht="12.75">
      <c r="N73">
        <v>0.1875</v>
      </c>
      <c r="O73">
        <v>-0.1875</v>
      </c>
      <c r="P73">
        <v>-0.03714633431085046</v>
      </c>
    </row>
    <row r="74" spans="14:16" ht="12.75">
      <c r="N74">
        <v>0.1875</v>
      </c>
      <c r="O74">
        <v>-0.1875</v>
      </c>
      <c r="P74">
        <v>-0.03714633431085046</v>
      </c>
    </row>
    <row r="75" spans="14:16" ht="12.75">
      <c r="N75">
        <v>0.1875</v>
      </c>
      <c r="O75">
        <v>-0.1875</v>
      </c>
      <c r="P75">
        <v>-0.03714633431085046</v>
      </c>
    </row>
    <row r="76" spans="14:16" ht="12.75">
      <c r="N76">
        <v>0.1875</v>
      </c>
      <c r="O76">
        <v>-0.1875</v>
      </c>
      <c r="P76">
        <v>-0.03714633431085046</v>
      </c>
    </row>
    <row r="77" spans="14:16" ht="12.75">
      <c r="N77">
        <v>0.1875</v>
      </c>
      <c r="O77">
        <v>-0.1875</v>
      </c>
      <c r="P77">
        <v>-0.03714633431085046</v>
      </c>
    </row>
    <row r="78" spans="14:16" ht="12.75">
      <c r="N78">
        <v>0.1875</v>
      </c>
      <c r="O78">
        <v>-0.1875</v>
      </c>
      <c r="P78">
        <v>-0.03714633431085046</v>
      </c>
    </row>
    <row r="79" spans="14:16" ht="12.75">
      <c r="N79">
        <v>0.1875</v>
      </c>
      <c r="O79">
        <v>-0.1875</v>
      </c>
      <c r="P79">
        <v>-0.03714633431085046</v>
      </c>
    </row>
    <row r="80" spans="14:16" ht="12.75">
      <c r="N80">
        <v>0.1875</v>
      </c>
      <c r="O80">
        <v>-0.1875</v>
      </c>
      <c r="P80">
        <v>-0.03714633431085046</v>
      </c>
    </row>
    <row r="81" spans="14:16" ht="12.75">
      <c r="N81">
        <v>0.1875</v>
      </c>
      <c r="O81">
        <v>-0.1875</v>
      </c>
      <c r="P81">
        <v>-0.03714633431085046</v>
      </c>
    </row>
    <row r="82" spans="14:16" ht="12.75">
      <c r="N82">
        <v>0.1875</v>
      </c>
      <c r="O82">
        <v>-0.1875</v>
      </c>
      <c r="P82">
        <v>-0.03714633431085046</v>
      </c>
    </row>
    <row r="83" spans="14:16" ht="12.75">
      <c r="N83">
        <v>0.1875</v>
      </c>
      <c r="O83">
        <v>-0.1875</v>
      </c>
      <c r="P83">
        <v>-0.03714633431085046</v>
      </c>
    </row>
    <row r="84" spans="14:16" ht="12.75">
      <c r="N84">
        <v>0.1875</v>
      </c>
      <c r="O84">
        <v>-0.1875</v>
      </c>
      <c r="P84">
        <v>-0.03714633431085046</v>
      </c>
    </row>
    <row r="85" spans="14:16" ht="12.75">
      <c r="N85">
        <v>0.1875</v>
      </c>
      <c r="O85">
        <v>-0.1875</v>
      </c>
      <c r="P85">
        <v>-0.03714633431085046</v>
      </c>
    </row>
    <row r="86" spans="14:16" ht="12.75">
      <c r="N86">
        <v>0.1875</v>
      </c>
      <c r="O86">
        <v>-0.1875</v>
      </c>
      <c r="P86">
        <v>-0.03714633431085046</v>
      </c>
    </row>
    <row r="87" spans="14:16" ht="12.75">
      <c r="N87">
        <v>0.1875</v>
      </c>
      <c r="O87">
        <v>-0.1875</v>
      </c>
      <c r="P87">
        <v>-0.03714633431085046</v>
      </c>
    </row>
    <row r="88" spans="14:16" ht="12.75">
      <c r="N88">
        <v>0.1875</v>
      </c>
      <c r="O88">
        <v>-0.1875</v>
      </c>
      <c r="P88">
        <v>-0.03714633431085046</v>
      </c>
    </row>
    <row r="89" spans="14:16" ht="12.75">
      <c r="N89">
        <v>0.1875</v>
      </c>
      <c r="O89">
        <v>-0.1875</v>
      </c>
      <c r="P89">
        <v>-0.03714633431085046</v>
      </c>
    </row>
    <row r="90" spans="14:16" ht="12.75">
      <c r="N90">
        <v>0.1875</v>
      </c>
      <c r="O90">
        <v>-0.1875</v>
      </c>
      <c r="P90">
        <v>-0.03714633431085046</v>
      </c>
    </row>
    <row r="91" spans="14:16" ht="12.75">
      <c r="N91">
        <v>0.1875</v>
      </c>
      <c r="O91">
        <v>-0.1875</v>
      </c>
      <c r="P91">
        <v>-0.03714633431085046</v>
      </c>
    </row>
    <row r="92" spans="14:16" ht="12.75">
      <c r="N92">
        <v>0.1875</v>
      </c>
      <c r="O92">
        <v>-0.1875</v>
      </c>
      <c r="P92">
        <v>-0.03714633431085046</v>
      </c>
    </row>
    <row r="93" spans="14:16" ht="12.75">
      <c r="N93">
        <v>0.1875</v>
      </c>
      <c r="O93">
        <v>-0.1875</v>
      </c>
      <c r="P93">
        <v>-0.03714633431085046</v>
      </c>
    </row>
    <row r="94" spans="14:16" ht="12.75">
      <c r="N94">
        <v>0.1875</v>
      </c>
      <c r="O94">
        <v>-0.1875</v>
      </c>
      <c r="P94">
        <v>-0.03714633431085046</v>
      </c>
    </row>
    <row r="95" spans="14:16" ht="12.75">
      <c r="N95">
        <v>0.1875</v>
      </c>
      <c r="O95">
        <v>-0.1875</v>
      </c>
      <c r="P95">
        <v>-0.03714633431085046</v>
      </c>
    </row>
    <row r="96" spans="14:16" ht="12.75">
      <c r="N96">
        <v>0.1875</v>
      </c>
      <c r="O96">
        <v>-0.1875</v>
      </c>
      <c r="P96">
        <v>-0.03714633431085046</v>
      </c>
    </row>
    <row r="97" spans="14:16" ht="12.75">
      <c r="N97">
        <v>0.1875</v>
      </c>
      <c r="O97">
        <v>-0.1875</v>
      </c>
      <c r="P97">
        <v>-0.03714633431085046</v>
      </c>
    </row>
    <row r="98" spans="14:16" ht="12.75">
      <c r="N98">
        <v>0.1875</v>
      </c>
      <c r="O98">
        <v>-0.1875</v>
      </c>
      <c r="P98">
        <v>-0.03714633431085046</v>
      </c>
    </row>
    <row r="99" spans="14:16" ht="12.75">
      <c r="N99">
        <v>0.1875</v>
      </c>
      <c r="O99">
        <v>-0.1875</v>
      </c>
      <c r="P99">
        <v>-0.03714633431085046</v>
      </c>
    </row>
    <row r="100" spans="14:16" ht="12.75">
      <c r="N100">
        <v>0.1875</v>
      </c>
      <c r="O100">
        <v>-0.1875</v>
      </c>
      <c r="P100">
        <v>-0.03714633431085046</v>
      </c>
    </row>
    <row r="101" spans="14:16" ht="12.75">
      <c r="N101">
        <v>0.1875</v>
      </c>
      <c r="O101">
        <v>-0.1875</v>
      </c>
      <c r="P101">
        <v>-0.03714633431085046</v>
      </c>
    </row>
    <row r="102" spans="14:16" ht="12.75">
      <c r="N102">
        <v>0.1875</v>
      </c>
      <c r="O102">
        <v>-0.1875</v>
      </c>
      <c r="P102">
        <v>-0.03714633431085046</v>
      </c>
    </row>
    <row r="103" spans="14:16" ht="12.75">
      <c r="N103">
        <v>0.1875</v>
      </c>
      <c r="O103">
        <v>-0.1875</v>
      </c>
      <c r="P103">
        <v>-0.03714633431085046</v>
      </c>
    </row>
    <row r="104" spans="14:16" ht="12.75">
      <c r="N104">
        <v>0.1875</v>
      </c>
      <c r="O104">
        <v>-0.1875</v>
      </c>
      <c r="P104">
        <v>-0.03714633431085046</v>
      </c>
    </row>
    <row r="105" spans="14:16" ht="12.75">
      <c r="N105">
        <v>0.1875</v>
      </c>
      <c r="O105">
        <v>-0.1875</v>
      </c>
      <c r="P105">
        <v>-0.03714633431085046</v>
      </c>
    </row>
    <row r="106" spans="14:16" ht="12.75">
      <c r="N106">
        <v>0.1875</v>
      </c>
      <c r="O106">
        <v>-0.1875</v>
      </c>
      <c r="P106">
        <v>-0.03714633431085046</v>
      </c>
    </row>
    <row r="107" spans="14:16" ht="12.75">
      <c r="N107">
        <v>0.1875</v>
      </c>
      <c r="O107">
        <v>-0.1875</v>
      </c>
      <c r="P107">
        <v>-0.03714633431085046</v>
      </c>
    </row>
    <row r="108" spans="14:16" ht="12.75">
      <c r="N108">
        <v>0.1875</v>
      </c>
      <c r="O108">
        <v>-0.1875</v>
      </c>
      <c r="P108">
        <v>-0.03714633431085046</v>
      </c>
    </row>
    <row r="109" spans="14:16" ht="12.75">
      <c r="N109">
        <v>0.1875</v>
      </c>
      <c r="O109">
        <v>-0.1875</v>
      </c>
      <c r="P109">
        <v>-0.03714633431085046</v>
      </c>
    </row>
    <row r="110" spans="14:16" ht="12.75">
      <c r="N110">
        <v>0.1875</v>
      </c>
      <c r="O110">
        <v>-0.1875</v>
      </c>
      <c r="P110">
        <v>-0.03714633431085046</v>
      </c>
    </row>
    <row r="111" spans="14:16" ht="12.75">
      <c r="N111">
        <v>0.1875</v>
      </c>
      <c r="O111">
        <v>-0.1875</v>
      </c>
      <c r="P111">
        <v>-0.03714633431085046</v>
      </c>
    </row>
    <row r="112" spans="14:16" ht="12.75">
      <c r="N112">
        <v>0.1875</v>
      </c>
      <c r="O112">
        <v>-0.1875</v>
      </c>
      <c r="P112">
        <v>-0.03714633431085046</v>
      </c>
    </row>
    <row r="113" spans="14:16" ht="12.75">
      <c r="N113">
        <v>0.1875</v>
      </c>
      <c r="O113">
        <v>-0.1875</v>
      </c>
      <c r="P113">
        <v>-0.03714633431085046</v>
      </c>
    </row>
    <row r="114" spans="14:16" ht="12.75">
      <c r="N114">
        <v>0.1875</v>
      </c>
      <c r="O114">
        <v>-0.1875</v>
      </c>
      <c r="P114">
        <v>-0.03714633431085046</v>
      </c>
    </row>
    <row r="115" spans="14:16" ht="12.75">
      <c r="N115">
        <v>0.1875</v>
      </c>
      <c r="O115">
        <v>-0.1875</v>
      </c>
      <c r="P115">
        <v>-0.03714633431085046</v>
      </c>
    </row>
    <row r="116" spans="14:16" ht="12.75">
      <c r="N116">
        <v>0.1875</v>
      </c>
      <c r="O116">
        <v>-0.1875</v>
      </c>
      <c r="P116">
        <v>-0.03714633431085046</v>
      </c>
    </row>
    <row r="117" spans="14:16" ht="12.75">
      <c r="N117">
        <v>0.1875</v>
      </c>
      <c r="O117">
        <v>-0.1875</v>
      </c>
      <c r="P117">
        <v>-0.03714633431085046</v>
      </c>
    </row>
    <row r="118" spans="14:16" ht="12.75">
      <c r="N118">
        <v>0.1875</v>
      </c>
      <c r="O118">
        <v>-0.1875</v>
      </c>
      <c r="P118">
        <v>-0.03714633431085046</v>
      </c>
    </row>
    <row r="119" spans="14:16" ht="12.75">
      <c r="N119">
        <v>0.1875</v>
      </c>
      <c r="O119">
        <v>-0.1875</v>
      </c>
      <c r="P119">
        <v>-0.03714633431085046</v>
      </c>
    </row>
    <row r="120" spans="14:16" ht="12.75">
      <c r="N120">
        <v>0.1875</v>
      </c>
      <c r="O120">
        <v>-0.1875</v>
      </c>
      <c r="P120">
        <v>-0.03714633431085046</v>
      </c>
    </row>
    <row r="121" spans="14:16" ht="12.75">
      <c r="N121">
        <v>0.1875</v>
      </c>
      <c r="O121">
        <v>-0.1875</v>
      </c>
      <c r="P121">
        <v>-0.03714633431085046</v>
      </c>
    </row>
    <row r="122" spans="14:16" ht="12.75">
      <c r="N122">
        <v>0.1875</v>
      </c>
      <c r="O122">
        <v>-0.1875</v>
      </c>
      <c r="P122">
        <v>-0.03714633431085046</v>
      </c>
    </row>
    <row r="123" spans="14:16" ht="12.75">
      <c r="N123">
        <v>0.1875</v>
      </c>
      <c r="O123">
        <v>-0.1875</v>
      </c>
      <c r="P123">
        <v>-0.03714633431085046</v>
      </c>
    </row>
    <row r="124" spans="14:16" ht="12.75">
      <c r="N124">
        <v>0.1875</v>
      </c>
      <c r="O124">
        <v>-0.1875</v>
      </c>
      <c r="P124">
        <v>-0.03714633431085046</v>
      </c>
    </row>
    <row r="125" spans="14:16" ht="12.75">
      <c r="N125">
        <v>0.1875</v>
      </c>
      <c r="O125">
        <v>-0.1875</v>
      </c>
      <c r="P125">
        <v>-0.03714633431085046</v>
      </c>
    </row>
    <row r="126" spans="14:16" ht="12.75">
      <c r="N126">
        <v>0.1875</v>
      </c>
      <c r="O126">
        <v>-0.1875</v>
      </c>
      <c r="P126">
        <v>-0.03714633431085046</v>
      </c>
    </row>
    <row r="127" spans="14:16" ht="12.75">
      <c r="N127">
        <v>0.1875</v>
      </c>
      <c r="O127">
        <v>-0.1875</v>
      </c>
      <c r="P127">
        <v>-0.03714633431085046</v>
      </c>
    </row>
    <row r="128" spans="14:16" ht="12.75">
      <c r="N128">
        <v>0.1875</v>
      </c>
      <c r="O128">
        <v>-0.1875</v>
      </c>
      <c r="P128">
        <v>-0.03714633431085046</v>
      </c>
    </row>
    <row r="129" spans="14:16" ht="12.75">
      <c r="N129">
        <v>0.1875</v>
      </c>
      <c r="O129">
        <v>-0.1875</v>
      </c>
      <c r="P129">
        <v>-0.03714633431085046</v>
      </c>
    </row>
    <row r="130" spans="14:16" ht="12.75">
      <c r="N130">
        <v>0.1875</v>
      </c>
      <c r="O130">
        <v>-0.1875</v>
      </c>
      <c r="P130">
        <v>-0.03714633431085046</v>
      </c>
    </row>
    <row r="131" spans="14:16" ht="12.75">
      <c r="N131">
        <v>0.1875</v>
      </c>
      <c r="O131">
        <v>-0.1875</v>
      </c>
      <c r="P131">
        <v>-0.03714633431085046</v>
      </c>
    </row>
    <row r="132" spans="14:16" ht="12.75">
      <c r="N132">
        <v>0.1875</v>
      </c>
      <c r="O132">
        <v>-0.1875</v>
      </c>
      <c r="P132">
        <v>-0.03714633431085046</v>
      </c>
    </row>
    <row r="133" spans="14:16" ht="12.75">
      <c r="N133">
        <v>0.1875</v>
      </c>
      <c r="O133">
        <v>-0.1875</v>
      </c>
      <c r="P133">
        <v>-0.03714633431085046</v>
      </c>
    </row>
    <row r="134" spans="14:16" ht="12.75">
      <c r="N134">
        <v>0.1875</v>
      </c>
      <c r="O134">
        <v>-0.1875</v>
      </c>
      <c r="P134">
        <v>-0.03714633431085046</v>
      </c>
    </row>
    <row r="135" spans="14:16" ht="12.75">
      <c r="N135">
        <v>0.1875</v>
      </c>
      <c r="O135">
        <v>-0.1875</v>
      </c>
      <c r="P135">
        <v>-0.03714633431085046</v>
      </c>
    </row>
    <row r="136" spans="14:16" ht="12.75">
      <c r="N136">
        <v>0.1875</v>
      </c>
      <c r="O136">
        <v>-0.1875</v>
      </c>
      <c r="P136">
        <v>-0.03714633431085046</v>
      </c>
    </row>
    <row r="137" spans="14:16" ht="12.75">
      <c r="N137">
        <v>0.1875</v>
      </c>
      <c r="O137">
        <v>-0.1875</v>
      </c>
      <c r="P137">
        <v>-0.03714633431085046</v>
      </c>
    </row>
    <row r="138" spans="14:16" ht="12.75">
      <c r="N138">
        <v>0.1875</v>
      </c>
      <c r="O138">
        <v>-0.1875</v>
      </c>
      <c r="P138">
        <v>-0.03714633431085046</v>
      </c>
    </row>
    <row r="139" spans="14:16" ht="12.75">
      <c r="N139">
        <v>0.1875</v>
      </c>
      <c r="O139">
        <v>-0.1875</v>
      </c>
      <c r="P139">
        <v>-0.03714633431085046</v>
      </c>
    </row>
    <row r="140" spans="14:16" ht="12.75">
      <c r="N140">
        <v>0.1875</v>
      </c>
      <c r="O140">
        <v>-0.1875</v>
      </c>
      <c r="P140">
        <v>-0.03714633431085046</v>
      </c>
    </row>
    <row r="141" spans="14:16" ht="12.75">
      <c r="N141">
        <v>0.1875</v>
      </c>
      <c r="O141">
        <v>-0.1875</v>
      </c>
      <c r="P141">
        <v>-0.03714633431085046</v>
      </c>
    </row>
    <row r="142" spans="14:16" ht="12.75">
      <c r="N142">
        <v>0.1875</v>
      </c>
      <c r="O142">
        <v>-0.1875</v>
      </c>
      <c r="P142">
        <v>-0.03714633431085046</v>
      </c>
    </row>
    <row r="143" spans="14:16" ht="12.75">
      <c r="N143">
        <v>0.1875</v>
      </c>
      <c r="O143">
        <v>-0.1875</v>
      </c>
      <c r="P143">
        <v>-0.03714633431085046</v>
      </c>
    </row>
    <row r="144" spans="14:16" ht="12.75">
      <c r="N144">
        <v>0.1875</v>
      </c>
      <c r="O144">
        <v>-0.1875</v>
      </c>
      <c r="P144">
        <v>-0.03714633431085046</v>
      </c>
    </row>
    <row r="145" spans="14:16" ht="12.75">
      <c r="N145">
        <v>0.1875</v>
      </c>
      <c r="O145">
        <v>-0.1875</v>
      </c>
      <c r="P145">
        <v>-0.03714633431085046</v>
      </c>
    </row>
    <row r="146" spans="14:16" ht="12.75">
      <c r="N146">
        <v>0.1875</v>
      </c>
      <c r="O146">
        <v>-0.1875</v>
      </c>
      <c r="P146">
        <v>-0.03714633431085046</v>
      </c>
    </row>
    <row r="147" spans="14:16" ht="12.75">
      <c r="N147">
        <v>0.1875</v>
      </c>
      <c r="O147">
        <v>-0.1875</v>
      </c>
      <c r="P147">
        <v>-0.03714633431085046</v>
      </c>
    </row>
    <row r="148" spans="14:16" ht="12.75">
      <c r="N148">
        <v>0.1875</v>
      </c>
      <c r="O148">
        <v>-0.1875</v>
      </c>
      <c r="P148">
        <v>-0.03714633431085046</v>
      </c>
    </row>
    <row r="149" spans="14:16" ht="12.75">
      <c r="N149">
        <v>0.1875</v>
      </c>
      <c r="O149">
        <v>-0.1875</v>
      </c>
      <c r="P149">
        <v>-0.03714633431085046</v>
      </c>
    </row>
    <row r="150" spans="14:16" ht="12.75">
      <c r="N150">
        <v>0.1875</v>
      </c>
      <c r="O150">
        <v>-0.1875</v>
      </c>
      <c r="P150">
        <v>-0.03714633431085046</v>
      </c>
    </row>
    <row r="151" spans="14:16" ht="12.75">
      <c r="N151">
        <v>0.1875</v>
      </c>
      <c r="O151">
        <v>-0.1875</v>
      </c>
      <c r="P151">
        <v>-0.03714633431085046</v>
      </c>
    </row>
    <row r="152" spans="14:16" ht="12.75">
      <c r="N152">
        <v>0.1875</v>
      </c>
      <c r="O152">
        <v>-0.1875</v>
      </c>
      <c r="P152">
        <v>-0.03714633431085046</v>
      </c>
    </row>
    <row r="153" spans="14:16" ht="12.75">
      <c r="N153">
        <v>0.1875</v>
      </c>
      <c r="O153">
        <v>-0.1875</v>
      </c>
      <c r="P153">
        <v>-0.03714633431085046</v>
      </c>
    </row>
    <row r="154" spans="14:16" ht="12.75">
      <c r="N154">
        <v>0.1875</v>
      </c>
      <c r="O154">
        <v>-0.1875</v>
      </c>
      <c r="P154">
        <v>-0.03714633431085046</v>
      </c>
    </row>
    <row r="155" spans="14:16" ht="12.75">
      <c r="N155">
        <v>0.1875</v>
      </c>
      <c r="O155">
        <v>-0.1875</v>
      </c>
      <c r="P155">
        <v>-0.03714633431085046</v>
      </c>
    </row>
    <row r="156" spans="14:16" ht="12.75">
      <c r="N156">
        <v>0.1875</v>
      </c>
      <c r="O156">
        <v>-0.1875</v>
      </c>
      <c r="P156">
        <v>-0.03714633431085046</v>
      </c>
    </row>
    <row r="157" spans="14:16" ht="12.75">
      <c r="N157">
        <v>0.1875</v>
      </c>
      <c r="O157">
        <v>-0.1875</v>
      </c>
      <c r="P157">
        <v>-0.03714633431085046</v>
      </c>
    </row>
    <row r="158" spans="14:16" ht="12.75">
      <c r="N158">
        <v>0.1875</v>
      </c>
      <c r="O158">
        <v>-0.1875</v>
      </c>
      <c r="P158">
        <v>-0.03714633431085046</v>
      </c>
    </row>
    <row r="159" spans="14:16" ht="12.75">
      <c r="N159">
        <v>0.1875</v>
      </c>
      <c r="O159">
        <v>-0.1875</v>
      </c>
      <c r="P159">
        <v>-0.03714633431085046</v>
      </c>
    </row>
    <row r="160" spans="14:16" ht="12.75">
      <c r="N160">
        <v>0.1875</v>
      </c>
      <c r="O160">
        <v>-0.1875</v>
      </c>
      <c r="P160">
        <v>-0.03714633431085046</v>
      </c>
    </row>
    <row r="161" spans="14:16" ht="12.75">
      <c r="N161">
        <v>0.1875</v>
      </c>
      <c r="O161">
        <v>-0.1875</v>
      </c>
      <c r="P161">
        <v>-0.03714633431085046</v>
      </c>
    </row>
    <row r="162" spans="14:16" ht="12.75">
      <c r="N162">
        <v>0.1875</v>
      </c>
      <c r="O162">
        <v>-0.1875</v>
      </c>
      <c r="P162">
        <v>-0.03714633431085046</v>
      </c>
    </row>
    <row r="163" spans="14:16" ht="12.75">
      <c r="N163">
        <v>0.1875</v>
      </c>
      <c r="O163">
        <v>-0.1875</v>
      </c>
      <c r="P163">
        <v>-0.03714633431085046</v>
      </c>
    </row>
    <row r="164" spans="14:16" ht="12.75">
      <c r="N164">
        <v>0.1875</v>
      </c>
      <c r="O164">
        <v>-0.1875</v>
      </c>
      <c r="P164">
        <v>-0.03714633431085046</v>
      </c>
    </row>
    <row r="165" spans="14:16" ht="12.75">
      <c r="N165">
        <v>0.1875</v>
      </c>
      <c r="O165">
        <v>-0.1875</v>
      </c>
      <c r="P165">
        <v>-0.03714633431085046</v>
      </c>
    </row>
    <row r="166" spans="14:16" ht="12.75">
      <c r="N166">
        <v>0.1875</v>
      </c>
      <c r="O166">
        <v>-0.1875</v>
      </c>
      <c r="P166">
        <v>-0.03714633431085046</v>
      </c>
    </row>
    <row r="167" spans="14:16" ht="12.75">
      <c r="N167">
        <v>0.1875</v>
      </c>
      <c r="O167">
        <v>-0.1875</v>
      </c>
      <c r="P167">
        <v>-0.03714633431085046</v>
      </c>
    </row>
    <row r="168" spans="14:16" ht="12.75">
      <c r="N168">
        <v>0.1875</v>
      </c>
      <c r="O168">
        <v>-0.1875</v>
      </c>
      <c r="P168">
        <v>-0.03714633431085046</v>
      </c>
    </row>
    <row r="169" spans="14:16" ht="12.75">
      <c r="N169">
        <v>0.1875</v>
      </c>
      <c r="O169">
        <v>-0.1875</v>
      </c>
      <c r="P169">
        <v>-0.03714633431085046</v>
      </c>
    </row>
    <row r="170" spans="14:16" ht="12.75">
      <c r="N170">
        <v>0.1875</v>
      </c>
      <c r="O170">
        <v>-0.1875</v>
      </c>
      <c r="P170">
        <v>-0.03714633431085046</v>
      </c>
    </row>
    <row r="171" spans="14:16" ht="12.75">
      <c r="N171">
        <v>0.1875</v>
      </c>
      <c r="O171">
        <v>-0.1875</v>
      </c>
      <c r="P171">
        <v>-0.03714633431085046</v>
      </c>
    </row>
    <row r="172" spans="14:16" ht="12.75">
      <c r="N172">
        <v>0.1875</v>
      </c>
      <c r="O172">
        <v>-0.1875</v>
      </c>
      <c r="P172">
        <v>-0.03714633431085046</v>
      </c>
    </row>
    <row r="173" spans="14:16" ht="12.75">
      <c r="N173">
        <v>0.1875</v>
      </c>
      <c r="O173">
        <v>-0.1875</v>
      </c>
      <c r="P173">
        <v>-0.03714633431085046</v>
      </c>
    </row>
    <row r="174" spans="14:16" ht="12.75">
      <c r="N174">
        <v>0.1875</v>
      </c>
      <c r="O174">
        <v>-0.1875</v>
      </c>
      <c r="P174">
        <v>-0.03714633431085046</v>
      </c>
    </row>
    <row r="175" spans="14:16" ht="12.75">
      <c r="N175">
        <v>0.1875</v>
      </c>
      <c r="O175">
        <v>-0.1875</v>
      </c>
      <c r="P175">
        <v>-0.03714633431085046</v>
      </c>
    </row>
    <row r="176" spans="14:16" ht="12.75">
      <c r="N176">
        <v>0.1875</v>
      </c>
      <c r="O176">
        <v>-0.1875</v>
      </c>
      <c r="P176">
        <v>-0.03714633431085046</v>
      </c>
    </row>
    <row r="177" spans="14:16" ht="12.75">
      <c r="N177">
        <v>0.1875</v>
      </c>
      <c r="O177">
        <v>-0.1875</v>
      </c>
      <c r="P177">
        <v>-0.03714633431085046</v>
      </c>
    </row>
    <row r="178" spans="14:16" ht="12.75">
      <c r="N178">
        <v>0.1875</v>
      </c>
      <c r="O178">
        <v>-0.1875</v>
      </c>
      <c r="P178">
        <v>-0.03714633431085046</v>
      </c>
    </row>
    <row r="179" spans="14:16" ht="12.75">
      <c r="N179">
        <v>0.1875</v>
      </c>
      <c r="O179">
        <v>-0.1875</v>
      </c>
      <c r="P179">
        <v>-0.03714633431085046</v>
      </c>
    </row>
    <row r="180" spans="14:16" ht="12.75">
      <c r="N180">
        <v>0.1875</v>
      </c>
      <c r="O180">
        <v>-0.1875</v>
      </c>
      <c r="P180">
        <v>-0.03714633431085046</v>
      </c>
    </row>
    <row r="181" spans="14:16" ht="12.75">
      <c r="N181">
        <v>0.1875</v>
      </c>
      <c r="O181">
        <v>-0.1875</v>
      </c>
      <c r="P181">
        <v>-0.03714633431085046</v>
      </c>
    </row>
    <row r="182" spans="14:16" ht="12.75">
      <c r="N182">
        <v>0.1875</v>
      </c>
      <c r="O182">
        <v>-0.1875</v>
      </c>
      <c r="P182">
        <v>-0.03714633431085046</v>
      </c>
    </row>
    <row r="183" spans="14:16" ht="12.75">
      <c r="N183">
        <v>0.1875</v>
      </c>
      <c r="O183">
        <v>-0.1875</v>
      </c>
      <c r="P183">
        <v>-0.03714633431085046</v>
      </c>
    </row>
    <row r="184" spans="14:16" ht="12.75">
      <c r="N184">
        <v>0.1875</v>
      </c>
      <c r="O184">
        <v>-0.1875</v>
      </c>
      <c r="P184">
        <v>-0.03714633431085046</v>
      </c>
    </row>
    <row r="185" spans="14:16" ht="12.75">
      <c r="N185">
        <v>0.1875</v>
      </c>
      <c r="O185">
        <v>-0.1875</v>
      </c>
      <c r="P185">
        <v>-0.03714633431085046</v>
      </c>
    </row>
    <row r="186" spans="14:16" ht="12.75">
      <c r="N186">
        <v>0.1875</v>
      </c>
      <c r="O186">
        <v>-0.1875</v>
      </c>
      <c r="P186">
        <v>-0.03714633431085046</v>
      </c>
    </row>
    <row r="187" spans="14:16" ht="12.75">
      <c r="N187">
        <v>0.1875</v>
      </c>
      <c r="O187">
        <v>-0.1875</v>
      </c>
      <c r="P187">
        <v>-0.03714633431085046</v>
      </c>
    </row>
    <row r="188" spans="14:16" ht="12.75">
      <c r="N188">
        <v>0.1875</v>
      </c>
      <c r="O188">
        <v>-0.1875</v>
      </c>
      <c r="P188">
        <v>-0.03714633431085046</v>
      </c>
    </row>
    <row r="189" spans="14:16" ht="12.75">
      <c r="N189">
        <v>0.1875</v>
      </c>
      <c r="O189">
        <v>-0.1875</v>
      </c>
      <c r="P189">
        <v>-0.03714633431085046</v>
      </c>
    </row>
    <row r="190" spans="14:16" ht="12.75">
      <c r="N190">
        <v>0.1875</v>
      </c>
      <c r="O190">
        <v>-0.1875</v>
      </c>
      <c r="P190">
        <v>-0.03714633431085046</v>
      </c>
    </row>
    <row r="191" spans="14:16" ht="12.75">
      <c r="N191">
        <v>0.1875</v>
      </c>
      <c r="O191">
        <v>-0.1875</v>
      </c>
      <c r="P191">
        <v>-0.03714633431085046</v>
      </c>
    </row>
    <row r="192" spans="14:16" ht="12.75">
      <c r="N192">
        <v>0.1875</v>
      </c>
      <c r="O192">
        <v>-0.1875</v>
      </c>
      <c r="P192">
        <v>-0.03714633431085046</v>
      </c>
    </row>
    <row r="193" spans="14:16" ht="12.75">
      <c r="N193">
        <v>0.1875</v>
      </c>
      <c r="O193">
        <v>-0.1875</v>
      </c>
      <c r="P193">
        <v>-0.03714633431085046</v>
      </c>
    </row>
    <row r="194" spans="14:16" ht="12.75">
      <c r="N194">
        <v>0.1875</v>
      </c>
      <c r="O194">
        <v>-0.1875</v>
      </c>
      <c r="P194">
        <v>-0.03714633431085046</v>
      </c>
    </row>
    <row r="195" spans="14:16" ht="12.75">
      <c r="N195">
        <v>0.1875</v>
      </c>
      <c r="O195">
        <v>-0.1875</v>
      </c>
      <c r="P195">
        <v>-0.03714633431085046</v>
      </c>
    </row>
    <row r="196" spans="14:16" ht="12.75">
      <c r="N196">
        <v>0.1875</v>
      </c>
      <c r="O196">
        <v>-0.1875</v>
      </c>
      <c r="P196">
        <v>-0.03714633431085046</v>
      </c>
    </row>
    <row r="197" spans="14:16" ht="12.75">
      <c r="N197">
        <v>0.1875</v>
      </c>
      <c r="O197">
        <v>-0.1875</v>
      </c>
      <c r="P197">
        <v>-0.03714633431085046</v>
      </c>
    </row>
    <row r="198" spans="14:16" ht="12.75">
      <c r="N198">
        <v>0.1875</v>
      </c>
      <c r="O198">
        <v>-0.1875</v>
      </c>
      <c r="P198">
        <v>-0.03714633431085046</v>
      </c>
    </row>
    <row r="199" spans="14:16" ht="12.75">
      <c r="N199">
        <v>0.1875</v>
      </c>
      <c r="O199">
        <v>-0.1875</v>
      </c>
      <c r="P199">
        <v>-0.03714633431085046</v>
      </c>
    </row>
    <row r="200" spans="14:16" ht="12.75">
      <c r="N200">
        <v>0.1875</v>
      </c>
      <c r="O200">
        <v>-0.1875</v>
      </c>
      <c r="P200">
        <v>-0.03714633431085046</v>
      </c>
    </row>
    <row r="201" spans="14:16" ht="12.75">
      <c r="N201">
        <v>0.1875</v>
      </c>
      <c r="O201">
        <v>-0.1875</v>
      </c>
      <c r="P201">
        <v>-0.03714633431085046</v>
      </c>
    </row>
    <row r="202" spans="14:16" ht="12.75">
      <c r="N202">
        <v>0.1875</v>
      </c>
      <c r="O202">
        <v>-0.1875</v>
      </c>
      <c r="P202">
        <v>-0.03714633431085046</v>
      </c>
    </row>
    <row r="203" spans="14:16" ht="12.75">
      <c r="N203">
        <v>0.1875</v>
      </c>
      <c r="O203">
        <v>-0.1875</v>
      </c>
      <c r="P203">
        <v>-0.03714633431085046</v>
      </c>
    </row>
    <row r="204" spans="14:16" ht="12.75">
      <c r="N204">
        <v>0.1875</v>
      </c>
      <c r="O204">
        <v>-0.1875</v>
      </c>
      <c r="P204">
        <v>-0.03714633431085046</v>
      </c>
    </row>
    <row r="205" spans="14:16" ht="12.75">
      <c r="N205">
        <v>0.1875</v>
      </c>
      <c r="O205">
        <v>-0.1875</v>
      </c>
      <c r="P205">
        <v>-0.03714633431085046</v>
      </c>
    </row>
    <row r="206" spans="14:16" ht="12.75">
      <c r="N206">
        <v>0.1875</v>
      </c>
      <c r="O206">
        <v>-0.1875</v>
      </c>
      <c r="P206">
        <v>-0.03714633431085046</v>
      </c>
    </row>
    <row r="207" spans="14:16" ht="12.75">
      <c r="N207">
        <v>0.1875</v>
      </c>
      <c r="O207">
        <v>-0.1875</v>
      </c>
      <c r="P207">
        <v>-0.03714633431085046</v>
      </c>
    </row>
    <row r="208" spans="14:16" ht="12.75">
      <c r="N208">
        <v>0.1875</v>
      </c>
      <c r="O208">
        <v>-0.1875</v>
      </c>
      <c r="P208">
        <v>-0.03714633431085046</v>
      </c>
    </row>
    <row r="209" spans="14:16" ht="12.75">
      <c r="N209">
        <v>0.1875</v>
      </c>
      <c r="O209">
        <v>-0.1875</v>
      </c>
      <c r="P209">
        <v>-0.03714633431085046</v>
      </c>
    </row>
    <row r="210" spans="14:16" ht="12.75">
      <c r="N210">
        <v>0.1875</v>
      </c>
      <c r="O210">
        <v>-0.1875</v>
      </c>
      <c r="P210">
        <v>-0.03714633431085046</v>
      </c>
    </row>
    <row r="211" spans="14:16" ht="12.75">
      <c r="N211">
        <v>0.1875</v>
      </c>
      <c r="O211">
        <v>-0.1875</v>
      </c>
      <c r="P211">
        <v>-0.03714633431085046</v>
      </c>
    </row>
    <row r="212" spans="14:16" ht="12.75">
      <c r="N212">
        <v>0.1875</v>
      </c>
      <c r="O212">
        <v>-0.1875</v>
      </c>
      <c r="P212">
        <v>-0.03714633431085046</v>
      </c>
    </row>
    <row r="213" spans="14:16" ht="12.75">
      <c r="N213">
        <v>0.1875</v>
      </c>
      <c r="O213">
        <v>-0.1875</v>
      </c>
      <c r="P213">
        <v>-0.03714633431085046</v>
      </c>
    </row>
    <row r="214" spans="14:16" ht="12.75">
      <c r="N214">
        <v>0.1875</v>
      </c>
      <c r="O214">
        <v>-0.1875</v>
      </c>
      <c r="P214">
        <v>-0.03714633431085046</v>
      </c>
    </row>
    <row r="215" spans="14:16" ht="12.75">
      <c r="N215">
        <v>0.1875</v>
      </c>
      <c r="O215">
        <v>-0.1875</v>
      </c>
      <c r="P215">
        <v>-0.03714633431085046</v>
      </c>
    </row>
    <row r="216" spans="14:16" ht="12.75">
      <c r="N216">
        <v>0.1875</v>
      </c>
      <c r="O216">
        <v>-0.1875</v>
      </c>
      <c r="P216">
        <v>-0.03714633431085046</v>
      </c>
    </row>
    <row r="217" spans="14:16" ht="12.75">
      <c r="N217">
        <v>0.1875</v>
      </c>
      <c r="O217">
        <v>-0.1875</v>
      </c>
      <c r="P217">
        <v>-0.03714633431085046</v>
      </c>
    </row>
    <row r="218" spans="14:16" ht="12.75">
      <c r="N218">
        <v>0.1875</v>
      </c>
      <c r="O218">
        <v>-0.1875</v>
      </c>
      <c r="P218">
        <v>-0.03714633431085046</v>
      </c>
    </row>
    <row r="219" spans="14:16" ht="12.75">
      <c r="N219">
        <v>0.1875</v>
      </c>
      <c r="O219">
        <v>-0.1875</v>
      </c>
      <c r="P219">
        <v>-0.03714633431085046</v>
      </c>
    </row>
    <row r="220" spans="14:16" ht="12.75">
      <c r="N220">
        <v>0.1875</v>
      </c>
      <c r="O220">
        <v>-0.1875</v>
      </c>
      <c r="P220">
        <v>-0.03714633431085046</v>
      </c>
    </row>
    <row r="221" spans="14:16" ht="12.75">
      <c r="N221">
        <v>0.1875</v>
      </c>
      <c r="O221">
        <v>-0.1875</v>
      </c>
      <c r="P221">
        <v>-0.03714633431085046</v>
      </c>
    </row>
    <row r="222" spans="14:16" ht="12.75">
      <c r="N222">
        <v>0.1875</v>
      </c>
      <c r="O222">
        <v>-0.1875</v>
      </c>
      <c r="P222">
        <v>-0.03714633431085046</v>
      </c>
    </row>
    <row r="223" spans="14:16" ht="12.75">
      <c r="N223">
        <v>0.1875</v>
      </c>
      <c r="O223">
        <v>-0.1875</v>
      </c>
      <c r="P223">
        <v>-0.03714633431085046</v>
      </c>
    </row>
    <row r="224" spans="14:16" ht="12.75">
      <c r="N224">
        <v>0.1875</v>
      </c>
      <c r="O224">
        <v>-0.1875</v>
      </c>
      <c r="P224">
        <v>-0.03714633431085046</v>
      </c>
    </row>
    <row r="225" spans="14:16" ht="12.75">
      <c r="N225">
        <v>0.1875</v>
      </c>
      <c r="O225">
        <v>-0.1875</v>
      </c>
      <c r="P225">
        <v>-0.03714633431085046</v>
      </c>
    </row>
    <row r="226" spans="14:16" ht="12.75">
      <c r="N226">
        <v>0.1875</v>
      </c>
      <c r="O226">
        <v>-0.1875</v>
      </c>
      <c r="P226">
        <v>-0.03714633431085046</v>
      </c>
    </row>
    <row r="227" spans="14:16" ht="12.75">
      <c r="N227">
        <v>0.1875</v>
      </c>
      <c r="O227">
        <v>-0.1875</v>
      </c>
      <c r="P227">
        <v>-0.03714633431085046</v>
      </c>
    </row>
    <row r="228" spans="14:16" ht="12.75">
      <c r="N228">
        <v>0.1875</v>
      </c>
      <c r="O228">
        <v>-0.1875</v>
      </c>
      <c r="P228">
        <v>-0.03714633431085046</v>
      </c>
    </row>
    <row r="229" spans="14:16" ht="12.75">
      <c r="N229">
        <v>0.1875</v>
      </c>
      <c r="O229">
        <v>-0.1875</v>
      </c>
      <c r="P229">
        <v>-0.03714633431085046</v>
      </c>
    </row>
    <row r="230" spans="14:16" ht="12.75">
      <c r="N230">
        <v>0.1875</v>
      </c>
      <c r="O230">
        <v>-0.1875</v>
      </c>
      <c r="P230">
        <v>-0.03714633431085046</v>
      </c>
    </row>
    <row r="231" spans="14:16" ht="12.75">
      <c r="N231">
        <v>0.1875</v>
      </c>
      <c r="O231">
        <v>-0.1875</v>
      </c>
      <c r="P231">
        <v>-0.03714633431085046</v>
      </c>
    </row>
    <row r="232" spans="14:16" ht="12.75">
      <c r="N232">
        <v>0.1875</v>
      </c>
      <c r="O232">
        <v>-0.1875</v>
      </c>
      <c r="P232">
        <v>-0.03714633431085046</v>
      </c>
    </row>
    <row r="233" spans="14:16" ht="12.75">
      <c r="N233">
        <v>0.1875</v>
      </c>
      <c r="O233">
        <v>-0.1875</v>
      </c>
      <c r="P233">
        <v>-0.03714633431085046</v>
      </c>
    </row>
    <row r="234" spans="14:16" ht="12.75">
      <c r="N234">
        <v>0.1875</v>
      </c>
      <c r="O234">
        <v>-0.1875</v>
      </c>
      <c r="P234">
        <v>-0.03714633431085046</v>
      </c>
    </row>
    <row r="235" spans="14:16" ht="12.75">
      <c r="N235">
        <v>0.1875</v>
      </c>
      <c r="O235">
        <v>-0.1875</v>
      </c>
      <c r="P235">
        <v>-0.03714633431085046</v>
      </c>
    </row>
    <row r="236" spans="14:16" ht="12.75">
      <c r="N236">
        <v>0.1875</v>
      </c>
      <c r="O236">
        <v>-0.1875</v>
      </c>
      <c r="P236">
        <v>-0.03714633431085046</v>
      </c>
    </row>
    <row r="237" spans="14:16" ht="12.75">
      <c r="N237">
        <v>0.1875</v>
      </c>
      <c r="O237">
        <v>-0.1875</v>
      </c>
      <c r="P237">
        <v>-0.03714633431085046</v>
      </c>
    </row>
    <row r="238" spans="14:16" ht="12.75">
      <c r="N238">
        <v>0.1875</v>
      </c>
      <c r="O238">
        <v>-0.1875</v>
      </c>
      <c r="P238">
        <v>-0.03714633431085046</v>
      </c>
    </row>
    <row r="239" spans="14:16" ht="12.75">
      <c r="N239">
        <v>0.1875</v>
      </c>
      <c r="O239">
        <v>-0.1875</v>
      </c>
      <c r="P239">
        <v>-0.03714633431085046</v>
      </c>
    </row>
    <row r="240" spans="14:16" ht="12.75">
      <c r="N240">
        <v>0.1875</v>
      </c>
      <c r="O240">
        <v>-0.1875</v>
      </c>
      <c r="P240">
        <v>-0.03714633431085046</v>
      </c>
    </row>
    <row r="241" spans="14:16" ht="12.75">
      <c r="N241">
        <v>0.1875</v>
      </c>
      <c r="O241">
        <v>-0.1875</v>
      </c>
      <c r="P241">
        <v>-0.03714633431085046</v>
      </c>
    </row>
    <row r="242" spans="14:16" ht="12.75">
      <c r="N242">
        <v>0.1875</v>
      </c>
      <c r="O242">
        <v>-0.1875</v>
      </c>
      <c r="P242">
        <v>-0.03714633431085046</v>
      </c>
    </row>
    <row r="243" spans="14:16" ht="12.75">
      <c r="N243">
        <v>0.1875</v>
      </c>
      <c r="O243">
        <v>-0.1875</v>
      </c>
      <c r="P243">
        <v>-0.03714633431085046</v>
      </c>
    </row>
    <row r="244" spans="14:16" ht="12.75">
      <c r="N244">
        <v>0.1875</v>
      </c>
      <c r="O244">
        <v>-0.1875</v>
      </c>
      <c r="P244">
        <v>-0.03714633431085046</v>
      </c>
    </row>
    <row r="245" spans="14:16" ht="12.75">
      <c r="N245">
        <v>0.1875</v>
      </c>
      <c r="O245">
        <v>-0.1875</v>
      </c>
      <c r="P245">
        <v>-0.03714633431085046</v>
      </c>
    </row>
    <row r="246" spans="14:16" ht="12.75">
      <c r="N246">
        <v>0.1875</v>
      </c>
      <c r="O246">
        <v>-0.1875</v>
      </c>
      <c r="P246">
        <v>-0.03714633431085046</v>
      </c>
    </row>
    <row r="247" spans="14:16" ht="12.75">
      <c r="N247">
        <v>0.1875</v>
      </c>
      <c r="O247">
        <v>-0.1875</v>
      </c>
      <c r="P247">
        <v>-0.03714633431085046</v>
      </c>
    </row>
    <row r="248" spans="14:16" ht="12.75">
      <c r="N248">
        <v>0.1875</v>
      </c>
      <c r="O248">
        <v>-0.1875</v>
      </c>
      <c r="P248">
        <v>-0.03714633431085046</v>
      </c>
    </row>
    <row r="249" spans="14:16" ht="12.75">
      <c r="N249">
        <v>0.1875</v>
      </c>
      <c r="O249">
        <v>-0.1875</v>
      </c>
      <c r="P249">
        <v>-0.03714633431085046</v>
      </c>
    </row>
    <row r="250" spans="14:16" ht="12.75">
      <c r="N250">
        <v>0.1875</v>
      </c>
      <c r="O250">
        <v>-0.1875</v>
      </c>
      <c r="P250">
        <v>-0.03714633431085046</v>
      </c>
    </row>
    <row r="251" spans="14:16" ht="12.75">
      <c r="N251">
        <v>0.1875</v>
      </c>
      <c r="O251">
        <v>-0.1875</v>
      </c>
      <c r="P251">
        <v>-0.03714633431085046</v>
      </c>
    </row>
    <row r="252" spans="14:16" ht="12.75">
      <c r="N252">
        <v>0.1875</v>
      </c>
      <c r="O252">
        <v>-0.1875</v>
      </c>
      <c r="P252">
        <v>-0.03714633431085046</v>
      </c>
    </row>
    <row r="253" spans="14:16" ht="12.75">
      <c r="N253">
        <v>0.1875</v>
      </c>
      <c r="O253">
        <v>-0.1875</v>
      </c>
      <c r="P253">
        <v>-0.03714633431085046</v>
      </c>
    </row>
    <row r="254" spans="14:16" ht="12.75">
      <c r="N254">
        <v>0.1875</v>
      </c>
      <c r="O254">
        <v>-0.1875</v>
      </c>
      <c r="P254">
        <v>-0.03714633431085046</v>
      </c>
    </row>
    <row r="255" spans="14:16" ht="12.75">
      <c r="N255">
        <v>0.1875</v>
      </c>
      <c r="O255">
        <v>-0.1875</v>
      </c>
      <c r="P255">
        <v>-0.03714633431085046</v>
      </c>
    </row>
    <row r="256" spans="14:16" ht="12.75">
      <c r="N256">
        <v>0.1875</v>
      </c>
      <c r="O256">
        <v>-0.1875</v>
      </c>
      <c r="P256">
        <v>-0.03714633431085046</v>
      </c>
    </row>
    <row r="257" spans="14:16" ht="12.75">
      <c r="N257">
        <v>0.1875</v>
      </c>
      <c r="O257">
        <v>-0.1875</v>
      </c>
      <c r="P257">
        <v>-0.03714633431085046</v>
      </c>
    </row>
    <row r="258" spans="14:16" ht="12.75">
      <c r="N258">
        <v>0.1875</v>
      </c>
      <c r="O258">
        <v>-0.1875</v>
      </c>
      <c r="P258">
        <v>-0.03714633431085046</v>
      </c>
    </row>
    <row r="259" spans="14:16" ht="12.75">
      <c r="N259">
        <v>0.1875</v>
      </c>
      <c r="O259">
        <v>-0.1875</v>
      </c>
      <c r="P259">
        <v>-0.03714633431085046</v>
      </c>
    </row>
    <row r="260" spans="14:16" ht="12.75">
      <c r="N260">
        <v>0.1875</v>
      </c>
      <c r="O260">
        <v>-0.1875</v>
      </c>
      <c r="P260">
        <v>-0.03714633431085046</v>
      </c>
    </row>
    <row r="261" spans="14:16" ht="12.75">
      <c r="N261">
        <v>0.1875</v>
      </c>
      <c r="O261">
        <v>-0.1875</v>
      </c>
      <c r="P261">
        <v>-0.03714633431085046</v>
      </c>
    </row>
    <row r="262" spans="14:16" ht="12.75">
      <c r="N262">
        <v>0.1875</v>
      </c>
      <c r="O262">
        <v>-0.1875</v>
      </c>
      <c r="P262">
        <v>-0.03714633431085046</v>
      </c>
    </row>
    <row r="263" spans="14:16" ht="12.75">
      <c r="N263">
        <v>0.1875</v>
      </c>
      <c r="O263">
        <v>-0.1875</v>
      </c>
      <c r="P263">
        <v>-0.03714633431085046</v>
      </c>
    </row>
    <row r="264" spans="14:16" ht="12.75">
      <c r="N264">
        <v>0.1875</v>
      </c>
      <c r="O264">
        <v>-0.1875</v>
      </c>
      <c r="P264">
        <v>-0.03714633431085046</v>
      </c>
    </row>
    <row r="265" spans="14:16" ht="12.75">
      <c r="N265">
        <v>0.1875</v>
      </c>
      <c r="O265">
        <v>-0.1875</v>
      </c>
      <c r="P265">
        <v>-0.03714633431085046</v>
      </c>
    </row>
    <row r="266" spans="14:16" ht="12.75">
      <c r="N266">
        <v>0.1875</v>
      </c>
      <c r="O266">
        <v>-0.1875</v>
      </c>
      <c r="P266">
        <v>-0.03714633431085046</v>
      </c>
    </row>
    <row r="267" spans="14:16" ht="12.75">
      <c r="N267">
        <v>0.1875</v>
      </c>
      <c r="O267">
        <v>-0.1875</v>
      </c>
      <c r="P267">
        <v>-0.03714633431085046</v>
      </c>
    </row>
    <row r="268" spans="14:16" ht="12.75">
      <c r="N268">
        <v>0.1875</v>
      </c>
      <c r="O268">
        <v>-0.1875</v>
      </c>
      <c r="P268">
        <v>-0.03714633431085046</v>
      </c>
    </row>
    <row r="269" spans="14:16" ht="12.75">
      <c r="N269">
        <v>0.1875</v>
      </c>
      <c r="O269">
        <v>-0.1875</v>
      </c>
      <c r="P269">
        <v>-0.03714633431085046</v>
      </c>
    </row>
    <row r="270" spans="14:16" ht="12.75">
      <c r="N270">
        <v>0.1875</v>
      </c>
      <c r="O270">
        <v>-0.1875</v>
      </c>
      <c r="P270">
        <v>-0.03714633431085046</v>
      </c>
    </row>
    <row r="271" spans="14:16" ht="12.75">
      <c r="N271">
        <v>0.1875</v>
      </c>
      <c r="O271">
        <v>-0.1875</v>
      </c>
      <c r="P271">
        <v>-0.03714633431085046</v>
      </c>
    </row>
    <row r="272" spans="14:16" ht="12.75">
      <c r="N272">
        <v>0.1875</v>
      </c>
      <c r="O272">
        <v>-0.1875</v>
      </c>
      <c r="P272">
        <v>-0.03714633431085046</v>
      </c>
    </row>
    <row r="273" spans="14:16" ht="12.75">
      <c r="N273">
        <v>0.1875</v>
      </c>
      <c r="O273">
        <v>-0.1875</v>
      </c>
      <c r="P273">
        <v>-0.03714633431085046</v>
      </c>
    </row>
    <row r="274" spans="14:16" ht="12.75">
      <c r="N274">
        <v>0.1875</v>
      </c>
      <c r="O274">
        <v>-0.1875</v>
      </c>
      <c r="P274">
        <v>-0.03714633431085046</v>
      </c>
    </row>
    <row r="275" spans="14:16" ht="12.75">
      <c r="N275">
        <v>0.1875</v>
      </c>
      <c r="O275">
        <v>-0.1875</v>
      </c>
      <c r="P275">
        <v>-0.03714633431085046</v>
      </c>
    </row>
    <row r="276" spans="14:16" ht="12.75">
      <c r="N276">
        <v>0.1875</v>
      </c>
      <c r="O276">
        <v>-0.1875</v>
      </c>
      <c r="P276">
        <v>-0.03714633431085046</v>
      </c>
    </row>
    <row r="277" spans="14:16" ht="12.75">
      <c r="N277">
        <v>0.1875</v>
      </c>
      <c r="O277">
        <v>-0.1875</v>
      </c>
      <c r="P277">
        <v>-0.03714633431085046</v>
      </c>
    </row>
    <row r="278" spans="14:16" ht="12.75">
      <c r="N278">
        <v>0.1875</v>
      </c>
      <c r="O278">
        <v>-0.1875</v>
      </c>
      <c r="P278">
        <v>-0.03714633431085046</v>
      </c>
    </row>
    <row r="279" spans="14:16" ht="12.75">
      <c r="N279">
        <v>0.1875</v>
      </c>
      <c r="O279">
        <v>-0.1875</v>
      </c>
      <c r="P279">
        <v>-0.03714633431085046</v>
      </c>
    </row>
    <row r="280" spans="14:16" ht="12.75">
      <c r="N280">
        <v>0.1875</v>
      </c>
      <c r="O280">
        <v>-0.1875</v>
      </c>
      <c r="P280">
        <v>-0.03714633431085046</v>
      </c>
    </row>
    <row r="281" spans="14:16" ht="12.75">
      <c r="N281">
        <v>0.1875</v>
      </c>
      <c r="O281">
        <v>-0.1875</v>
      </c>
      <c r="P281">
        <v>-0.03714633431085046</v>
      </c>
    </row>
    <row r="282" spans="14:16" ht="12.75">
      <c r="N282">
        <v>0.1875</v>
      </c>
      <c r="O282">
        <v>-0.1875</v>
      </c>
      <c r="P282">
        <v>-0.03714633431085046</v>
      </c>
    </row>
    <row r="283" spans="14:16" ht="12.75">
      <c r="N283">
        <v>0.1875</v>
      </c>
      <c r="O283">
        <v>-0.1875</v>
      </c>
      <c r="P283">
        <v>-0.03714633431085046</v>
      </c>
    </row>
    <row r="284" spans="14:16" ht="12.75">
      <c r="N284">
        <v>0.1875</v>
      </c>
      <c r="O284">
        <v>-0.1875</v>
      </c>
      <c r="P284">
        <v>-0.03714633431085046</v>
      </c>
    </row>
    <row r="285" spans="14:16" ht="12.75">
      <c r="N285">
        <v>0.1875</v>
      </c>
      <c r="O285">
        <v>-0.1875</v>
      </c>
      <c r="P285">
        <v>-0.03714633431085046</v>
      </c>
    </row>
    <row r="286" spans="14:16" ht="12.75">
      <c r="N286">
        <v>0.1875</v>
      </c>
      <c r="O286">
        <v>-0.1875</v>
      </c>
      <c r="P286">
        <v>-0.03714633431085046</v>
      </c>
    </row>
    <row r="287" spans="14:16" ht="12.75">
      <c r="N287">
        <v>0.1875</v>
      </c>
      <c r="O287">
        <v>-0.1875</v>
      </c>
      <c r="P287">
        <v>-0.03714633431085046</v>
      </c>
    </row>
    <row r="288" spans="14:16" ht="12.75">
      <c r="N288">
        <v>0.1875</v>
      </c>
      <c r="O288">
        <v>-0.1875</v>
      </c>
      <c r="P288">
        <v>-0.03714633431085046</v>
      </c>
    </row>
    <row r="289" spans="14:16" ht="12.75">
      <c r="N289">
        <v>0.1875</v>
      </c>
      <c r="O289">
        <v>-0.1875</v>
      </c>
      <c r="P289">
        <v>-0.03714633431085046</v>
      </c>
    </row>
    <row r="290" spans="14:16" ht="12.75">
      <c r="N290">
        <v>0.1875</v>
      </c>
      <c r="O290">
        <v>-0.1875</v>
      </c>
      <c r="P290">
        <v>-0.03714633431085046</v>
      </c>
    </row>
    <row r="291" spans="14:16" ht="12.75">
      <c r="N291">
        <v>0.1875</v>
      </c>
      <c r="O291">
        <v>-0.1875</v>
      </c>
      <c r="P291">
        <v>-0.03714633431085046</v>
      </c>
    </row>
    <row r="292" spans="14:16" ht="12.75">
      <c r="N292">
        <v>0.1875</v>
      </c>
      <c r="O292">
        <v>-0.1875</v>
      </c>
      <c r="P292">
        <v>-0.03714633431085046</v>
      </c>
    </row>
    <row r="293" spans="14:16" ht="12.75">
      <c r="N293">
        <v>0.1875</v>
      </c>
      <c r="O293">
        <v>-0.1875</v>
      </c>
      <c r="P293">
        <v>-0.03714633431085046</v>
      </c>
    </row>
    <row r="294" spans="14:16" ht="12.75">
      <c r="N294">
        <v>0.1875</v>
      </c>
      <c r="O294">
        <v>-0.1875</v>
      </c>
      <c r="P294">
        <v>-0.03714633431085046</v>
      </c>
    </row>
    <row r="295" spans="14:16" ht="12.75">
      <c r="N295">
        <v>0.1875</v>
      </c>
      <c r="O295">
        <v>-0.1875</v>
      </c>
      <c r="P295">
        <v>-0.03714633431085046</v>
      </c>
    </row>
    <row r="296" spans="14:16" ht="12.75">
      <c r="N296">
        <v>0.1875</v>
      </c>
      <c r="O296">
        <v>-0.1875</v>
      </c>
      <c r="P296">
        <v>-0.03714633431085046</v>
      </c>
    </row>
    <row r="297" spans="14:16" ht="12.75">
      <c r="N297">
        <v>0.1875</v>
      </c>
      <c r="O297">
        <v>-0.1875</v>
      </c>
      <c r="P297">
        <v>-0.03714633431085046</v>
      </c>
    </row>
    <row r="298" spans="14:16" ht="12.75">
      <c r="N298">
        <v>0.1875</v>
      </c>
      <c r="O298">
        <v>-0.1875</v>
      </c>
      <c r="P298">
        <v>-0.03714633431085046</v>
      </c>
    </row>
    <row r="299" spans="14:16" ht="12.75">
      <c r="N299">
        <v>0.1875</v>
      </c>
      <c r="O299">
        <v>-0.1875</v>
      </c>
      <c r="P299">
        <v>-0.03714633431085046</v>
      </c>
    </row>
    <row r="300" spans="14:16" ht="12.75">
      <c r="N300">
        <v>0.1875</v>
      </c>
      <c r="O300">
        <v>-0.1875</v>
      </c>
      <c r="P300">
        <v>-0.03714633431085046</v>
      </c>
    </row>
    <row r="301" spans="14:16" ht="12.75">
      <c r="N301">
        <v>0.1875</v>
      </c>
      <c r="O301">
        <v>-0.1875</v>
      </c>
      <c r="P301">
        <v>-0.03714633431085046</v>
      </c>
    </row>
    <row r="302" spans="14:16" ht="12.75">
      <c r="N302">
        <v>0.1875</v>
      </c>
      <c r="O302">
        <v>-0.1875</v>
      </c>
      <c r="P302">
        <v>-0.03714633431085046</v>
      </c>
    </row>
    <row r="303" spans="14:16" ht="12.75">
      <c r="N303">
        <v>0.1875</v>
      </c>
      <c r="O303">
        <v>-0.1875</v>
      </c>
      <c r="P303">
        <v>-0.03714633431085046</v>
      </c>
    </row>
    <row r="304" spans="14:16" ht="12.75">
      <c r="N304">
        <v>0.1875</v>
      </c>
      <c r="O304">
        <v>-0.1875</v>
      </c>
      <c r="P304">
        <v>-0.03714633431085046</v>
      </c>
    </row>
    <row r="305" spans="14:16" ht="12.75">
      <c r="N305">
        <v>0.1875</v>
      </c>
      <c r="O305">
        <v>-0.1875</v>
      </c>
      <c r="P305">
        <v>-0.03714633431085046</v>
      </c>
    </row>
    <row r="306" spans="14:16" ht="12.75">
      <c r="N306">
        <v>0.1875</v>
      </c>
      <c r="O306">
        <v>-0.1875</v>
      </c>
      <c r="P306">
        <v>-0.03714633431085046</v>
      </c>
    </row>
    <row r="307" spans="14:16" ht="12.75">
      <c r="N307">
        <v>0.1875</v>
      </c>
      <c r="O307">
        <v>-0.1875</v>
      </c>
      <c r="P307">
        <v>-0.03714633431085046</v>
      </c>
    </row>
    <row r="308" spans="14:16" ht="12.75">
      <c r="N308">
        <v>0.1875</v>
      </c>
      <c r="O308">
        <v>-0.1875</v>
      </c>
      <c r="P308">
        <v>-0.03714633431085046</v>
      </c>
    </row>
    <row r="309" spans="14:16" ht="12.75">
      <c r="N309">
        <v>0.1875</v>
      </c>
      <c r="O309">
        <v>-0.1875</v>
      </c>
      <c r="P309">
        <v>-0.03714633431085046</v>
      </c>
    </row>
    <row r="310" spans="14:16" ht="12.75">
      <c r="N310">
        <v>0.1875</v>
      </c>
      <c r="O310">
        <v>-0.1875</v>
      </c>
      <c r="P310">
        <v>-0.03714633431085046</v>
      </c>
    </row>
    <row r="311" spans="14:16" ht="12.75">
      <c r="N311">
        <v>0.1875</v>
      </c>
      <c r="O311">
        <v>-0.1875</v>
      </c>
      <c r="P311">
        <v>-0.03714633431085046</v>
      </c>
    </row>
    <row r="312" spans="14:16" ht="12.75">
      <c r="N312">
        <v>0.1875</v>
      </c>
      <c r="O312">
        <v>-0.1875</v>
      </c>
      <c r="P312">
        <v>-0.03714633431085046</v>
      </c>
    </row>
    <row r="313" spans="14:16" ht="12.75">
      <c r="N313">
        <v>0.1875</v>
      </c>
      <c r="O313">
        <v>-0.1875</v>
      </c>
      <c r="P313">
        <v>-0.03714633431085046</v>
      </c>
    </row>
    <row r="314" spans="14:16" ht="12.75">
      <c r="N314">
        <v>0.1875</v>
      </c>
      <c r="O314">
        <v>-0.1875</v>
      </c>
      <c r="P314">
        <v>-0.03714633431085046</v>
      </c>
    </row>
    <row r="315" spans="14:16" ht="12.75">
      <c r="N315">
        <v>0.1875</v>
      </c>
      <c r="O315">
        <v>-0.1875</v>
      </c>
      <c r="P315">
        <v>-0.03714633431085046</v>
      </c>
    </row>
    <row r="316" spans="14:16" ht="12.75">
      <c r="N316">
        <v>0.1875</v>
      </c>
      <c r="O316">
        <v>-0.1875</v>
      </c>
      <c r="P316">
        <v>-0.03714633431085046</v>
      </c>
    </row>
    <row r="317" spans="14:16" ht="12.75">
      <c r="N317">
        <v>0.1875</v>
      </c>
      <c r="O317">
        <v>-0.1875</v>
      </c>
      <c r="P317">
        <v>-0.03714633431085046</v>
      </c>
    </row>
    <row r="318" spans="14:16" ht="12.75">
      <c r="N318">
        <v>0.1875</v>
      </c>
      <c r="O318">
        <v>-0.1875</v>
      </c>
      <c r="P318">
        <v>-0.03714633431085046</v>
      </c>
    </row>
    <row r="319" spans="14:16" ht="12.75">
      <c r="N319">
        <v>0.1875</v>
      </c>
      <c r="O319">
        <v>-0.1875</v>
      </c>
      <c r="P319">
        <v>-0.03714633431085046</v>
      </c>
    </row>
    <row r="320" spans="14:16" ht="12.75">
      <c r="N320">
        <v>0.1875</v>
      </c>
      <c r="O320">
        <v>-0.1875</v>
      </c>
      <c r="P320">
        <v>-0.03714633431085046</v>
      </c>
    </row>
    <row r="321" spans="14:16" ht="12.75">
      <c r="N321">
        <v>0.1875</v>
      </c>
      <c r="O321">
        <v>-0.1875</v>
      </c>
      <c r="P321">
        <v>-0.03714633431085046</v>
      </c>
    </row>
    <row r="322" spans="14:16" ht="12.75">
      <c r="N322">
        <v>0.1875</v>
      </c>
      <c r="O322">
        <v>-0.1875</v>
      </c>
      <c r="P322">
        <v>-0.03714633431085046</v>
      </c>
    </row>
    <row r="323" spans="14:16" ht="12.75">
      <c r="N323">
        <v>0.1875</v>
      </c>
      <c r="O323">
        <v>-0.1875</v>
      </c>
      <c r="P323">
        <v>-0.03714633431085046</v>
      </c>
    </row>
    <row r="324" spans="14:16" ht="12.75">
      <c r="N324">
        <v>0.1875</v>
      </c>
      <c r="O324">
        <v>-0.1875</v>
      </c>
      <c r="P324">
        <v>-0.03714633431085046</v>
      </c>
    </row>
    <row r="325" spans="14:16" ht="12.75">
      <c r="N325">
        <v>0.1875</v>
      </c>
      <c r="O325">
        <v>-0.1875</v>
      </c>
      <c r="P325">
        <v>-0.03714633431085046</v>
      </c>
    </row>
    <row r="326" spans="14:16" ht="12.75">
      <c r="N326">
        <v>0.1875</v>
      </c>
      <c r="O326">
        <v>-0.1875</v>
      </c>
      <c r="P326">
        <v>-0.03714633431085046</v>
      </c>
    </row>
    <row r="327" spans="14:16" ht="12.75">
      <c r="N327">
        <v>0.1875</v>
      </c>
      <c r="O327">
        <v>-0.1875</v>
      </c>
      <c r="P327">
        <v>-0.03714633431085046</v>
      </c>
    </row>
    <row r="328" spans="14:16" ht="12.75">
      <c r="N328">
        <v>0.1875</v>
      </c>
      <c r="O328">
        <v>-0.1875</v>
      </c>
      <c r="P328">
        <v>-0.03714633431085046</v>
      </c>
    </row>
    <row r="329" spans="14:16" ht="12.75">
      <c r="N329">
        <v>0.1875</v>
      </c>
      <c r="O329">
        <v>-0.1875</v>
      </c>
      <c r="P329">
        <v>-0.03714633431085046</v>
      </c>
    </row>
    <row r="330" spans="14:16" ht="12.75">
      <c r="N330">
        <v>0.1875</v>
      </c>
      <c r="O330">
        <v>-0.1875</v>
      </c>
      <c r="P330">
        <v>-0.03714633431085046</v>
      </c>
    </row>
    <row r="331" spans="14:16" ht="12.75">
      <c r="N331">
        <v>0.1875</v>
      </c>
      <c r="O331">
        <v>-0.1875</v>
      </c>
      <c r="P331">
        <v>-0.03714633431085046</v>
      </c>
    </row>
    <row r="332" spans="14:16" ht="12.75">
      <c r="N332">
        <v>0.1875</v>
      </c>
      <c r="O332">
        <v>-0.1875</v>
      </c>
      <c r="P332">
        <v>-0.03714633431085046</v>
      </c>
    </row>
    <row r="333" spans="14:16" ht="12.75">
      <c r="N333">
        <v>0.1875</v>
      </c>
      <c r="O333">
        <v>-0.1875</v>
      </c>
      <c r="P333">
        <v>-0.03714633431085046</v>
      </c>
    </row>
    <row r="334" spans="14:16" ht="12.75">
      <c r="N334">
        <v>0.1875</v>
      </c>
      <c r="O334">
        <v>-0.1875</v>
      </c>
      <c r="P334">
        <v>-0.03714633431085046</v>
      </c>
    </row>
    <row r="335" spans="14:16" ht="12.75">
      <c r="N335">
        <v>0.1875</v>
      </c>
      <c r="O335">
        <v>-0.1875</v>
      </c>
      <c r="P335">
        <v>-0.03714633431085046</v>
      </c>
    </row>
    <row r="336" spans="14:16" ht="12.75">
      <c r="N336">
        <v>0.1875</v>
      </c>
      <c r="O336">
        <v>-0.1875</v>
      </c>
      <c r="P336">
        <v>-0.03714633431085046</v>
      </c>
    </row>
    <row r="337" spans="14:16" ht="12.75">
      <c r="N337">
        <v>0.1875</v>
      </c>
      <c r="O337">
        <v>-0.1875</v>
      </c>
      <c r="P337">
        <v>-0.03714633431085046</v>
      </c>
    </row>
    <row r="338" spans="14:16" ht="12.75">
      <c r="N338">
        <v>0.1875</v>
      </c>
      <c r="O338">
        <v>-0.1875</v>
      </c>
      <c r="P338">
        <v>-0.03714633431085046</v>
      </c>
    </row>
    <row r="339" spans="14:16" ht="12.75">
      <c r="N339">
        <v>0.1875</v>
      </c>
      <c r="O339">
        <v>-0.1875</v>
      </c>
      <c r="P339">
        <v>-0.03714633431085046</v>
      </c>
    </row>
    <row r="340" spans="14:16" ht="12.75">
      <c r="N340">
        <v>0.1875</v>
      </c>
      <c r="O340">
        <v>-0.1875</v>
      </c>
      <c r="P340">
        <v>-0.03714633431085046</v>
      </c>
    </row>
    <row r="341" spans="14:16" ht="12.75">
      <c r="N341">
        <v>0.1875</v>
      </c>
      <c r="O341">
        <v>-0.1875</v>
      </c>
      <c r="P341">
        <v>-0.03714633431085046</v>
      </c>
    </row>
    <row r="342" spans="14:16" ht="12.75">
      <c r="N342">
        <v>0.1875</v>
      </c>
      <c r="O342">
        <v>-0.1875</v>
      </c>
      <c r="P342">
        <v>-0.03714633431085046</v>
      </c>
    </row>
    <row r="343" spans="14:16" ht="12.75">
      <c r="N343">
        <v>0.1875</v>
      </c>
      <c r="O343">
        <v>-0.1875</v>
      </c>
      <c r="P343">
        <v>-0.03714633431085046</v>
      </c>
    </row>
    <row r="344" spans="14:16" ht="12.75">
      <c r="N344">
        <v>0.1875</v>
      </c>
      <c r="O344">
        <v>-0.1875</v>
      </c>
      <c r="P344">
        <v>-0.03714633431085046</v>
      </c>
    </row>
    <row r="345" spans="14:16" ht="12.75">
      <c r="N345">
        <v>0.1875</v>
      </c>
      <c r="O345">
        <v>-0.1875</v>
      </c>
      <c r="P345">
        <v>-0.03714633431085046</v>
      </c>
    </row>
    <row r="346" spans="14:16" ht="12.75">
      <c r="N346">
        <v>0.1875</v>
      </c>
      <c r="O346">
        <v>-0.1875</v>
      </c>
      <c r="P346">
        <v>-0.03714633431085046</v>
      </c>
    </row>
    <row r="347" spans="14:16" ht="12.75">
      <c r="N347">
        <v>0.1875</v>
      </c>
      <c r="O347">
        <v>-0.1875</v>
      </c>
      <c r="P347">
        <v>-0.03714633431085046</v>
      </c>
    </row>
    <row r="348" spans="14:16" ht="12.75">
      <c r="N348">
        <v>0.1875</v>
      </c>
      <c r="O348">
        <v>-0.1875</v>
      </c>
      <c r="P348">
        <v>-0.03714633431085046</v>
      </c>
    </row>
    <row r="349" spans="14:16" ht="12.75">
      <c r="N349">
        <v>0.1875</v>
      </c>
      <c r="O349">
        <v>-0.1875</v>
      </c>
      <c r="P349">
        <v>-0.03714633431085046</v>
      </c>
    </row>
    <row r="350" spans="14:16" ht="12.75">
      <c r="N350">
        <v>0.1875</v>
      </c>
      <c r="O350">
        <v>-0.1875</v>
      </c>
      <c r="P350">
        <v>-0.03714633431085046</v>
      </c>
    </row>
    <row r="351" spans="14:16" ht="12.75">
      <c r="N351">
        <v>0.1875</v>
      </c>
      <c r="O351">
        <v>-0.1875</v>
      </c>
      <c r="P351">
        <v>-0.03714633431085046</v>
      </c>
    </row>
    <row r="352" spans="14:16" ht="12.75">
      <c r="N352">
        <v>0.1875</v>
      </c>
      <c r="O352">
        <v>-0.1875</v>
      </c>
      <c r="P352">
        <v>-0.03714633431085046</v>
      </c>
    </row>
    <row r="353" spans="14:16" ht="12.75">
      <c r="N353">
        <v>0.1875</v>
      </c>
      <c r="O353">
        <v>-0.1875</v>
      </c>
      <c r="P353">
        <v>-0.03714633431085046</v>
      </c>
    </row>
    <row r="354" spans="14:16" ht="12.75">
      <c r="N354">
        <v>0.1875</v>
      </c>
      <c r="O354">
        <v>-0.1875</v>
      </c>
      <c r="P354">
        <v>-0.03714633431085046</v>
      </c>
    </row>
    <row r="355" spans="14:16" ht="12.75">
      <c r="N355">
        <v>0.1875</v>
      </c>
      <c r="O355">
        <v>-0.1875</v>
      </c>
      <c r="P355">
        <v>-0.03714633431085046</v>
      </c>
    </row>
    <row r="356" spans="14:16" ht="12.75">
      <c r="N356">
        <v>0.1875</v>
      </c>
      <c r="O356">
        <v>-0.1875</v>
      </c>
      <c r="P356">
        <v>-0.03714633431085046</v>
      </c>
    </row>
    <row r="357" spans="14:16" ht="12.75">
      <c r="N357">
        <v>0.1875</v>
      </c>
      <c r="O357">
        <v>-0.1875</v>
      </c>
      <c r="P357">
        <v>-0.03714633431085046</v>
      </c>
    </row>
    <row r="358" spans="14:16" ht="12.75">
      <c r="N358">
        <v>0.1875</v>
      </c>
      <c r="O358">
        <v>-0.1875</v>
      </c>
      <c r="P358">
        <v>-0.03714633431085046</v>
      </c>
    </row>
    <row r="359" spans="14:16" ht="12.75">
      <c r="N359">
        <v>0.1875</v>
      </c>
      <c r="O359">
        <v>-0.1875</v>
      </c>
      <c r="P359">
        <v>-0.03714633431085046</v>
      </c>
    </row>
    <row r="360" spans="14:16" ht="12.75">
      <c r="N360">
        <v>0.1875</v>
      </c>
      <c r="O360">
        <v>-0.1875</v>
      </c>
      <c r="P360">
        <v>-0.03714633431085046</v>
      </c>
    </row>
    <row r="361" spans="14:16" ht="12.75">
      <c r="N361">
        <v>0.1875</v>
      </c>
      <c r="O361">
        <v>-0.1875</v>
      </c>
      <c r="P361">
        <v>-0.03714633431085046</v>
      </c>
    </row>
    <row r="362" spans="14:16" ht="12.75">
      <c r="N362">
        <v>0.1875</v>
      </c>
      <c r="O362">
        <v>-0.1875</v>
      </c>
      <c r="P362">
        <v>-0.03714633431085046</v>
      </c>
    </row>
    <row r="363" spans="14:16" ht="12.75">
      <c r="N363">
        <v>0.1875</v>
      </c>
      <c r="O363">
        <v>-0.1875</v>
      </c>
      <c r="P363">
        <v>-0.03714633431085046</v>
      </c>
    </row>
    <row r="364" spans="14:16" ht="12.75">
      <c r="N364">
        <v>0.1875</v>
      </c>
      <c r="O364">
        <v>-0.1875</v>
      </c>
      <c r="P364">
        <v>-0.03714633431085046</v>
      </c>
    </row>
    <row r="365" spans="14:16" ht="12.75">
      <c r="N365">
        <v>0.1875</v>
      </c>
      <c r="O365">
        <v>-0.1875</v>
      </c>
      <c r="P365">
        <v>-0.03714633431085046</v>
      </c>
    </row>
    <row r="366" spans="14:16" ht="12.75">
      <c r="N366">
        <v>0.1875</v>
      </c>
      <c r="O366">
        <v>-0.1875</v>
      </c>
      <c r="P366">
        <v>-0.03714633431085046</v>
      </c>
    </row>
    <row r="367" spans="14:16" ht="12.75">
      <c r="N367">
        <v>0.1875</v>
      </c>
      <c r="O367">
        <v>-0.1875</v>
      </c>
      <c r="P367">
        <v>-0.03714633431085046</v>
      </c>
    </row>
    <row r="368" spans="14:16" ht="12.75">
      <c r="N368">
        <v>0.1875</v>
      </c>
      <c r="O368">
        <v>-0.1875</v>
      </c>
      <c r="P368">
        <v>-0.03714633431085046</v>
      </c>
    </row>
    <row r="369" spans="14:16" ht="12.75">
      <c r="N369">
        <v>0.1875</v>
      </c>
      <c r="O369">
        <v>-0.1875</v>
      </c>
      <c r="P369">
        <v>-0.03714633431085046</v>
      </c>
    </row>
    <row r="370" spans="14:16" ht="12.75">
      <c r="N370">
        <v>0.1875</v>
      </c>
      <c r="O370">
        <v>-0.1875</v>
      </c>
      <c r="P370">
        <v>-0.03714633431085046</v>
      </c>
    </row>
    <row r="371" spans="14:16" ht="12.75">
      <c r="N371">
        <v>0.1875</v>
      </c>
      <c r="O371">
        <v>-0.1875</v>
      </c>
      <c r="P371">
        <v>-0.03714633431085046</v>
      </c>
    </row>
    <row r="372" spans="14:16" ht="12.75">
      <c r="N372">
        <v>0.1875</v>
      </c>
      <c r="O372">
        <v>-0.1875</v>
      </c>
      <c r="P372">
        <v>-0.03714633431085046</v>
      </c>
    </row>
    <row r="373" spans="14:16" ht="12.75">
      <c r="N373">
        <v>0.1875</v>
      </c>
      <c r="O373">
        <v>-0.1875</v>
      </c>
      <c r="P373">
        <v>-0.03714633431085046</v>
      </c>
    </row>
    <row r="374" spans="14:16" ht="12.75">
      <c r="N374">
        <v>0.1875</v>
      </c>
      <c r="O374">
        <v>-0.1875</v>
      </c>
      <c r="P374">
        <v>-0.03714633431085046</v>
      </c>
    </row>
    <row r="375" spans="14:16" ht="12.75">
      <c r="N375">
        <v>0.1875</v>
      </c>
      <c r="O375">
        <v>-0.1875</v>
      </c>
      <c r="P375">
        <v>-0.03714633431085046</v>
      </c>
    </row>
    <row r="376" spans="14:16" ht="12.75">
      <c r="N376">
        <v>0.1875</v>
      </c>
      <c r="O376">
        <v>-0.1875</v>
      </c>
      <c r="P376">
        <v>-0.03714633431085046</v>
      </c>
    </row>
    <row r="377" spans="14:16" ht="12.75">
      <c r="N377">
        <v>0.1875</v>
      </c>
      <c r="O377">
        <v>-0.1875</v>
      </c>
      <c r="P377">
        <v>-0.03714633431085046</v>
      </c>
    </row>
    <row r="378" spans="14:16" ht="12.75">
      <c r="N378">
        <v>0.1875</v>
      </c>
      <c r="O378">
        <v>-0.1875</v>
      </c>
      <c r="P378">
        <v>-0.03714633431085046</v>
      </c>
    </row>
    <row r="379" spans="14:16" ht="12.75">
      <c r="N379">
        <v>0.1875</v>
      </c>
      <c r="O379">
        <v>-0.1875</v>
      </c>
      <c r="P379">
        <v>-0.03714633431085046</v>
      </c>
    </row>
    <row r="380" spans="14:16" ht="12.75">
      <c r="N380">
        <v>0.1875</v>
      </c>
      <c r="O380">
        <v>-0.1875</v>
      </c>
      <c r="P380">
        <v>-0.03714633431085046</v>
      </c>
    </row>
    <row r="381" spans="14:16" ht="12.75">
      <c r="N381">
        <v>0.1875</v>
      </c>
      <c r="O381">
        <v>-0.1875</v>
      </c>
      <c r="P381">
        <v>-0.03714633431085046</v>
      </c>
    </row>
    <row r="382" spans="14:16" ht="12.75">
      <c r="N382">
        <v>0.1875</v>
      </c>
      <c r="O382">
        <v>-0.1875</v>
      </c>
      <c r="P382">
        <v>-0.03714633431085046</v>
      </c>
    </row>
    <row r="383" spans="14:16" ht="12.75">
      <c r="N383">
        <v>0.1875</v>
      </c>
      <c r="O383">
        <v>-0.1875</v>
      </c>
      <c r="P383">
        <v>-0.03714633431085046</v>
      </c>
    </row>
    <row r="384" spans="14:16" ht="12.75">
      <c r="N384">
        <v>0.1875</v>
      </c>
      <c r="O384">
        <v>-0.1875</v>
      </c>
      <c r="P384">
        <v>-0.03714633431085046</v>
      </c>
    </row>
    <row r="385" spans="14:16" ht="12.75">
      <c r="N385">
        <v>0.1875</v>
      </c>
      <c r="O385">
        <v>-0.1875</v>
      </c>
      <c r="P385">
        <v>-0.03714633431085046</v>
      </c>
    </row>
    <row r="386" spans="14:16" ht="12.75">
      <c r="N386">
        <v>0.1875</v>
      </c>
      <c r="O386">
        <v>-0.1875</v>
      </c>
      <c r="P386">
        <v>-0.03714633431085046</v>
      </c>
    </row>
    <row r="387" spans="14:16" ht="12.75">
      <c r="N387">
        <v>0.1875</v>
      </c>
      <c r="O387">
        <v>-0.1875</v>
      </c>
      <c r="P387">
        <v>-0.03714633431085046</v>
      </c>
    </row>
    <row r="388" spans="14:16" ht="12.75">
      <c r="N388">
        <v>0.1875</v>
      </c>
      <c r="O388">
        <v>-0.1875</v>
      </c>
      <c r="P388">
        <v>-0.03714633431085046</v>
      </c>
    </row>
    <row r="389" spans="14:16" ht="12.75">
      <c r="N389">
        <v>0.1875</v>
      </c>
      <c r="O389">
        <v>-0.1875</v>
      </c>
      <c r="P389">
        <v>-0.03714633431085046</v>
      </c>
    </row>
    <row r="390" spans="14:16" ht="12.75">
      <c r="N390">
        <v>0.1875</v>
      </c>
      <c r="O390">
        <v>-0.1875</v>
      </c>
      <c r="P390">
        <v>-0.03714633431085046</v>
      </c>
    </row>
    <row r="391" spans="14:16" ht="12.75">
      <c r="N391">
        <v>0.1875</v>
      </c>
      <c r="O391">
        <v>-0.1875</v>
      </c>
      <c r="P391">
        <v>-0.03714633431085046</v>
      </c>
    </row>
    <row r="392" spans="14:16" ht="12.75">
      <c r="N392">
        <v>0.1875</v>
      </c>
      <c r="O392">
        <v>-0.1875</v>
      </c>
      <c r="P392">
        <v>-0.03714633431085046</v>
      </c>
    </row>
    <row r="393" spans="14:16" ht="12.75">
      <c r="N393">
        <v>0.1875</v>
      </c>
      <c r="O393">
        <v>-0.1875</v>
      </c>
      <c r="P393">
        <v>-0.03714633431085046</v>
      </c>
    </row>
    <row r="394" spans="14:16" ht="12.75">
      <c r="N394">
        <v>0.1875</v>
      </c>
      <c r="O394">
        <v>-0.1875</v>
      </c>
      <c r="P394">
        <v>-0.03714633431085046</v>
      </c>
    </row>
    <row r="395" spans="14:16" ht="12.75">
      <c r="N395">
        <v>0.1875</v>
      </c>
      <c r="O395">
        <v>-0.1875</v>
      </c>
      <c r="P395">
        <v>-0.03714633431085046</v>
      </c>
    </row>
    <row r="396" spans="14:16" ht="12.75">
      <c r="N396">
        <v>0.1875</v>
      </c>
      <c r="O396">
        <v>-0.1875</v>
      </c>
      <c r="P396">
        <v>-0.03714633431085046</v>
      </c>
    </row>
    <row r="397" spans="14:16" ht="12.75">
      <c r="N397">
        <v>0.1875</v>
      </c>
      <c r="O397">
        <v>-0.1875</v>
      </c>
      <c r="P397">
        <v>-0.03714633431085046</v>
      </c>
    </row>
    <row r="398" spans="14:16" ht="12.75">
      <c r="N398">
        <v>0.1875</v>
      </c>
      <c r="O398">
        <v>-0.1875</v>
      </c>
      <c r="P398">
        <v>-0.03714633431085046</v>
      </c>
    </row>
    <row r="399" spans="14:16" ht="12.75">
      <c r="N399">
        <v>0.1875</v>
      </c>
      <c r="O399">
        <v>-0.1875</v>
      </c>
      <c r="P399">
        <v>-0.03714633431085046</v>
      </c>
    </row>
    <row r="400" spans="14:16" ht="12.75">
      <c r="N400">
        <v>0.1875</v>
      </c>
      <c r="O400">
        <v>-0.1875</v>
      </c>
      <c r="P400">
        <v>-0.03714633431085046</v>
      </c>
    </row>
    <row r="401" spans="14:16" ht="12.75">
      <c r="N401">
        <v>0.1875</v>
      </c>
      <c r="O401">
        <v>-0.1875</v>
      </c>
      <c r="P401">
        <v>-0.03714633431085046</v>
      </c>
    </row>
    <row r="402" spans="14:16" ht="12.75">
      <c r="N402">
        <v>0.1875</v>
      </c>
      <c r="O402">
        <v>-0.1875</v>
      </c>
      <c r="P402">
        <v>-0.03714633431085046</v>
      </c>
    </row>
    <row r="403" spans="14:16" ht="12.75">
      <c r="N403">
        <v>0.1875</v>
      </c>
      <c r="O403">
        <v>-0.1875</v>
      </c>
      <c r="P403">
        <v>-0.03714633431085046</v>
      </c>
    </row>
    <row r="404" spans="14:16" ht="12.75">
      <c r="N404">
        <v>0.1875</v>
      </c>
      <c r="O404">
        <v>-0.1875</v>
      </c>
      <c r="P404">
        <v>-0.03714633431085046</v>
      </c>
    </row>
    <row r="405" spans="14:16" ht="12.75">
      <c r="N405">
        <v>0.1875</v>
      </c>
      <c r="O405">
        <v>-0.1875</v>
      </c>
      <c r="P405">
        <v>-0.03714633431085046</v>
      </c>
    </row>
    <row r="406" spans="14:16" ht="12.75">
      <c r="N406">
        <v>0.1875</v>
      </c>
      <c r="O406">
        <v>-0.1875</v>
      </c>
      <c r="P406">
        <v>-0.03714633431085046</v>
      </c>
    </row>
    <row r="407" spans="14:16" ht="12.75">
      <c r="N407">
        <v>0.1875</v>
      </c>
      <c r="O407">
        <v>-0.1875</v>
      </c>
      <c r="P407">
        <v>-0.03714633431085046</v>
      </c>
    </row>
    <row r="408" spans="14:16" ht="12.75">
      <c r="N408">
        <v>0.1875</v>
      </c>
      <c r="O408">
        <v>-0.1875</v>
      </c>
      <c r="P408">
        <v>-0.03714633431085046</v>
      </c>
    </row>
    <row r="409" spans="14:16" ht="12.75">
      <c r="N409">
        <v>0.1875</v>
      </c>
      <c r="O409">
        <v>-0.1875</v>
      </c>
      <c r="P409">
        <v>-0.03714633431085046</v>
      </c>
    </row>
    <row r="410" spans="14:16" ht="12.75">
      <c r="N410">
        <v>0.1875</v>
      </c>
      <c r="O410">
        <v>-0.1875</v>
      </c>
      <c r="P410">
        <v>-0.03714633431085046</v>
      </c>
    </row>
    <row r="411" spans="14:16" ht="12.75">
      <c r="N411">
        <v>0.1875</v>
      </c>
      <c r="O411">
        <v>-0.1875</v>
      </c>
      <c r="P411">
        <v>-0.03714633431085046</v>
      </c>
    </row>
    <row r="412" spans="14:16" ht="12.75">
      <c r="N412">
        <v>0.1875</v>
      </c>
      <c r="O412">
        <v>-0.1875</v>
      </c>
      <c r="P412">
        <v>-0.03714633431085046</v>
      </c>
    </row>
    <row r="413" spans="14:16" ht="12.75">
      <c r="N413">
        <v>0.1875</v>
      </c>
      <c r="O413">
        <v>-0.1875</v>
      </c>
      <c r="P413">
        <v>-0.03714633431085046</v>
      </c>
    </row>
    <row r="414" spans="14:16" ht="12.75">
      <c r="N414">
        <v>0.1875</v>
      </c>
      <c r="O414">
        <v>-0.1875</v>
      </c>
      <c r="P414">
        <v>-0.03714633431085046</v>
      </c>
    </row>
    <row r="415" spans="14:16" ht="12.75">
      <c r="N415">
        <v>0.1875</v>
      </c>
      <c r="O415">
        <v>-0.1875</v>
      </c>
      <c r="P415">
        <v>-0.03714633431085046</v>
      </c>
    </row>
    <row r="416" spans="14:16" ht="12.75">
      <c r="N416">
        <v>0.1875</v>
      </c>
      <c r="O416">
        <v>-0.1875</v>
      </c>
      <c r="P416">
        <v>-0.03714633431085046</v>
      </c>
    </row>
    <row r="417" spans="14:16" ht="12.75">
      <c r="N417">
        <v>0.1875</v>
      </c>
      <c r="O417">
        <v>-0.1875</v>
      </c>
      <c r="P417">
        <v>-0.03714633431085046</v>
      </c>
    </row>
    <row r="418" spans="14:16" ht="12.75">
      <c r="N418">
        <v>0.1875</v>
      </c>
      <c r="O418">
        <v>-0.1875</v>
      </c>
      <c r="P418">
        <v>-0.03714633431085046</v>
      </c>
    </row>
    <row r="419" spans="14:16" ht="12.75">
      <c r="N419">
        <v>0.1875</v>
      </c>
      <c r="O419">
        <v>-0.1875</v>
      </c>
      <c r="P419">
        <v>-0.03714633431085046</v>
      </c>
    </row>
    <row r="420" spans="14:16" ht="12.75">
      <c r="N420">
        <v>0.1875</v>
      </c>
      <c r="O420">
        <v>-0.1875</v>
      </c>
      <c r="P420">
        <v>-0.03714633431085046</v>
      </c>
    </row>
    <row r="421" spans="14:16" ht="12.75">
      <c r="N421">
        <v>0.1875</v>
      </c>
      <c r="O421">
        <v>-0.1875</v>
      </c>
      <c r="P421">
        <v>-0.03714633431085046</v>
      </c>
    </row>
    <row r="422" spans="14:16" ht="12.75">
      <c r="N422">
        <v>0.1875</v>
      </c>
      <c r="O422">
        <v>-0.1875</v>
      </c>
      <c r="P422">
        <v>-0.03714633431085046</v>
      </c>
    </row>
    <row r="423" spans="14:16" ht="12.75">
      <c r="N423">
        <v>0.1875</v>
      </c>
      <c r="O423">
        <v>-0.1875</v>
      </c>
      <c r="P423">
        <v>-0.03714633431085046</v>
      </c>
    </row>
    <row r="424" spans="14:16" ht="12.75">
      <c r="N424">
        <v>0.1875</v>
      </c>
      <c r="O424">
        <v>-0.1875</v>
      </c>
      <c r="P424">
        <v>-0.03714633431085046</v>
      </c>
    </row>
    <row r="425" spans="14:16" ht="12.75">
      <c r="N425">
        <v>0.1875</v>
      </c>
      <c r="O425">
        <v>-0.1875</v>
      </c>
      <c r="P425">
        <v>-0.03714633431085046</v>
      </c>
    </row>
    <row r="426" spans="14:16" ht="12.75">
      <c r="N426">
        <v>0.1875</v>
      </c>
      <c r="O426">
        <v>-0.1875</v>
      </c>
      <c r="P426">
        <v>-0.03714633431085046</v>
      </c>
    </row>
    <row r="427" spans="14:16" ht="12.75">
      <c r="N427">
        <v>0.1875</v>
      </c>
      <c r="O427">
        <v>-0.1875</v>
      </c>
      <c r="P427">
        <v>-0.03714633431085046</v>
      </c>
    </row>
    <row r="428" spans="14:16" ht="12.75">
      <c r="N428">
        <v>0.1875</v>
      </c>
      <c r="O428">
        <v>-0.1875</v>
      </c>
      <c r="P428">
        <v>-0.03714633431085046</v>
      </c>
    </row>
    <row r="429" spans="14:16" ht="12.75">
      <c r="N429">
        <v>0.1875</v>
      </c>
      <c r="O429">
        <v>-0.1875</v>
      </c>
      <c r="P429">
        <v>-0.03714633431085046</v>
      </c>
    </row>
    <row r="430" spans="14:16" ht="12.75">
      <c r="N430">
        <v>0.1875</v>
      </c>
      <c r="O430">
        <v>-0.1875</v>
      </c>
      <c r="P430">
        <v>-0.03714633431085046</v>
      </c>
    </row>
    <row r="431" spans="14:16" ht="12.75">
      <c r="N431">
        <v>0.1875</v>
      </c>
      <c r="O431">
        <v>-0.1875</v>
      </c>
      <c r="P431">
        <v>-0.03714633431085046</v>
      </c>
    </row>
    <row r="432" spans="14:16" ht="12.75">
      <c r="N432">
        <v>0.1875</v>
      </c>
      <c r="O432">
        <v>-0.1875</v>
      </c>
      <c r="P432">
        <v>-0.03714633431085046</v>
      </c>
    </row>
    <row r="433" spans="14:16" ht="12.75">
      <c r="N433">
        <v>0.1875</v>
      </c>
      <c r="O433">
        <v>-0.1875</v>
      </c>
      <c r="P433">
        <v>-0.03714633431085046</v>
      </c>
    </row>
    <row r="434" spans="14:16" ht="12.75">
      <c r="N434">
        <v>0.1875</v>
      </c>
      <c r="O434">
        <v>-0.1875</v>
      </c>
      <c r="P434">
        <v>-0.03714633431085046</v>
      </c>
    </row>
    <row r="435" spans="14:16" ht="12.75">
      <c r="N435">
        <v>0.1875</v>
      </c>
      <c r="O435">
        <v>-0.1875</v>
      </c>
      <c r="P435">
        <v>-0.03714633431085046</v>
      </c>
    </row>
    <row r="436" spans="14:16" ht="12.75">
      <c r="N436">
        <v>0.1875</v>
      </c>
      <c r="O436">
        <v>-0.1875</v>
      </c>
      <c r="P436">
        <v>-0.03714633431085046</v>
      </c>
    </row>
    <row r="437" spans="14:16" ht="12.75">
      <c r="N437">
        <v>0.1875</v>
      </c>
      <c r="O437">
        <v>-0.1875</v>
      </c>
      <c r="P437">
        <v>-0.03714633431085046</v>
      </c>
    </row>
    <row r="438" spans="14:16" ht="12.75">
      <c r="N438">
        <v>0.1875</v>
      </c>
      <c r="O438">
        <v>-0.1875</v>
      </c>
      <c r="P438">
        <v>-0.03714633431085046</v>
      </c>
    </row>
    <row r="439" spans="14:16" ht="12.75">
      <c r="N439">
        <v>0.1875</v>
      </c>
      <c r="O439">
        <v>-0.1875</v>
      </c>
      <c r="P439">
        <v>-0.03714633431085046</v>
      </c>
    </row>
    <row r="440" spans="14:16" ht="12.75">
      <c r="N440">
        <v>0.1875</v>
      </c>
      <c r="O440">
        <v>-0.1875</v>
      </c>
      <c r="P440">
        <v>-0.03714633431085046</v>
      </c>
    </row>
    <row r="441" spans="14:16" ht="12.75">
      <c r="N441">
        <v>0.1875</v>
      </c>
      <c r="O441">
        <v>-0.1875</v>
      </c>
      <c r="P441">
        <v>-0.03714633431085046</v>
      </c>
    </row>
    <row r="442" spans="14:16" ht="12.75">
      <c r="N442">
        <v>0.1875</v>
      </c>
      <c r="O442">
        <v>-0.1875</v>
      </c>
      <c r="P442">
        <v>-0.03714633431085046</v>
      </c>
    </row>
    <row r="443" spans="14:16" ht="12.75">
      <c r="N443">
        <v>0.1875</v>
      </c>
      <c r="O443">
        <v>-0.1875</v>
      </c>
      <c r="P443">
        <v>-0.03714633431085046</v>
      </c>
    </row>
    <row r="444" spans="14:16" ht="12.75">
      <c r="N444">
        <v>0.1875</v>
      </c>
      <c r="O444">
        <v>-0.1875</v>
      </c>
      <c r="P444">
        <v>-0.03714633431085046</v>
      </c>
    </row>
    <row r="445" spans="14:16" ht="12.75">
      <c r="N445">
        <v>0.1875</v>
      </c>
      <c r="O445">
        <v>-0.1875</v>
      </c>
      <c r="P445">
        <v>-0.03714633431085046</v>
      </c>
    </row>
    <row r="446" spans="14:16" ht="12.75">
      <c r="N446">
        <v>0.1875</v>
      </c>
      <c r="O446">
        <v>-0.1875</v>
      </c>
      <c r="P446">
        <v>-0.03714633431085046</v>
      </c>
    </row>
    <row r="447" spans="14:16" ht="12.75">
      <c r="N447">
        <v>0.1875</v>
      </c>
      <c r="O447">
        <v>-0.1875</v>
      </c>
      <c r="P447">
        <v>-0.03714633431085046</v>
      </c>
    </row>
    <row r="448" spans="14:16" ht="12.75">
      <c r="N448">
        <v>0.1875</v>
      </c>
      <c r="O448">
        <v>-0.1875</v>
      </c>
      <c r="P448">
        <v>-0.03714633431085046</v>
      </c>
    </row>
    <row r="449" spans="14:16" ht="12.75">
      <c r="N449">
        <v>0.1875</v>
      </c>
      <c r="O449">
        <v>-0.1875</v>
      </c>
      <c r="P449">
        <v>-0.03714633431085046</v>
      </c>
    </row>
    <row r="450" spans="14:16" ht="12.75">
      <c r="N450">
        <v>0.1875</v>
      </c>
      <c r="O450">
        <v>-0.1875</v>
      </c>
      <c r="P450">
        <v>-0.03714633431085046</v>
      </c>
    </row>
    <row r="451" spans="14:16" ht="12.75">
      <c r="N451">
        <v>0.1875</v>
      </c>
      <c r="O451">
        <v>-0.1875</v>
      </c>
      <c r="P451">
        <v>-0.03714633431085046</v>
      </c>
    </row>
    <row r="452" spans="14:16" ht="12.75">
      <c r="N452">
        <v>0.1875</v>
      </c>
      <c r="O452">
        <v>-0.1875</v>
      </c>
      <c r="P452">
        <v>-0.03714633431085046</v>
      </c>
    </row>
    <row r="453" spans="14:16" ht="12.75">
      <c r="N453">
        <v>0.1875</v>
      </c>
      <c r="O453">
        <v>-0.1875</v>
      </c>
      <c r="P453">
        <v>-0.03714633431085046</v>
      </c>
    </row>
    <row r="454" spans="14:16" ht="12.75">
      <c r="N454">
        <v>0.1875</v>
      </c>
      <c r="O454">
        <v>-0.1875</v>
      </c>
      <c r="P454">
        <v>-0.03714633431085046</v>
      </c>
    </row>
    <row r="455" spans="14:16" ht="12.75">
      <c r="N455">
        <v>0.1875</v>
      </c>
      <c r="O455">
        <v>-0.1875</v>
      </c>
      <c r="P455">
        <v>-0.03714633431085046</v>
      </c>
    </row>
    <row r="456" spans="14:16" ht="12.75">
      <c r="N456">
        <v>0.1875</v>
      </c>
      <c r="O456">
        <v>-0.1875</v>
      </c>
      <c r="P456">
        <v>-0.03714633431085046</v>
      </c>
    </row>
    <row r="457" spans="14:16" ht="12.75">
      <c r="N457">
        <v>0.1875</v>
      </c>
      <c r="O457">
        <v>-0.1875</v>
      </c>
      <c r="P457">
        <v>-0.03714633431085046</v>
      </c>
    </row>
    <row r="458" spans="14:16" ht="12.75">
      <c r="N458">
        <v>0.1875</v>
      </c>
      <c r="O458">
        <v>-0.1875</v>
      </c>
      <c r="P458">
        <v>-0.03714633431085046</v>
      </c>
    </row>
    <row r="459" spans="14:16" ht="12.75">
      <c r="N459">
        <v>0.1875</v>
      </c>
      <c r="O459">
        <v>-0.1875</v>
      </c>
      <c r="P459">
        <v>-0.03714633431085046</v>
      </c>
    </row>
    <row r="460" spans="14:16" ht="12.75">
      <c r="N460">
        <v>0.1875</v>
      </c>
      <c r="O460">
        <v>-0.1875</v>
      </c>
      <c r="P460">
        <v>-0.03714633431085046</v>
      </c>
    </row>
    <row r="461" spans="14:16" ht="12.75">
      <c r="N461">
        <v>0.1875</v>
      </c>
      <c r="O461">
        <v>-0.1875</v>
      </c>
      <c r="P461">
        <v>-0.03714633431085046</v>
      </c>
    </row>
    <row r="462" spans="14:16" ht="12.75">
      <c r="N462">
        <v>0.1875</v>
      </c>
      <c r="O462">
        <v>-0.1875</v>
      </c>
      <c r="P462">
        <v>-0.03714633431085046</v>
      </c>
    </row>
    <row r="463" spans="14:16" ht="12.75">
      <c r="N463">
        <v>0.1875</v>
      </c>
      <c r="O463">
        <v>-0.1875</v>
      </c>
      <c r="P463">
        <v>-0.03714633431085046</v>
      </c>
    </row>
    <row r="464" spans="14:16" ht="12.75">
      <c r="N464">
        <v>0.1875</v>
      </c>
      <c r="O464">
        <v>-0.1875</v>
      </c>
      <c r="P464">
        <v>-0.03714633431085046</v>
      </c>
    </row>
    <row r="465" spans="14:16" ht="12.75">
      <c r="N465">
        <v>0.1875</v>
      </c>
      <c r="O465">
        <v>-0.1875</v>
      </c>
      <c r="P465">
        <v>-0.03714633431085046</v>
      </c>
    </row>
    <row r="466" spans="14:16" ht="12.75">
      <c r="N466">
        <v>0.1875</v>
      </c>
      <c r="O466">
        <v>-0.1875</v>
      </c>
      <c r="P466">
        <v>-0.03714633431085046</v>
      </c>
    </row>
    <row r="467" spans="14:16" ht="12.75">
      <c r="N467">
        <v>0.1875</v>
      </c>
      <c r="O467">
        <v>-0.1875</v>
      </c>
      <c r="P467">
        <v>-0.03714633431085046</v>
      </c>
    </row>
    <row r="468" spans="14:16" ht="12.75">
      <c r="N468">
        <v>0.1875</v>
      </c>
      <c r="O468">
        <v>-0.1875</v>
      </c>
      <c r="P468">
        <v>-0.03714633431085046</v>
      </c>
    </row>
    <row r="469" spans="14:16" ht="12.75">
      <c r="N469">
        <v>0.1875</v>
      </c>
      <c r="O469">
        <v>-0.1875</v>
      </c>
      <c r="P469">
        <v>-0.03714633431085046</v>
      </c>
    </row>
    <row r="470" spans="14:16" ht="12.75">
      <c r="N470">
        <v>0.1875</v>
      </c>
      <c r="O470">
        <v>-0.1875</v>
      </c>
      <c r="P470">
        <v>-0.03714633431085046</v>
      </c>
    </row>
    <row r="471" spans="14:16" ht="12.75">
      <c r="N471">
        <v>0.1875</v>
      </c>
      <c r="O471">
        <v>-0.1875</v>
      </c>
      <c r="P471">
        <v>-0.03714633431085046</v>
      </c>
    </row>
    <row r="472" spans="14:16" ht="12.75">
      <c r="N472">
        <v>0.1875</v>
      </c>
      <c r="O472">
        <v>-0.1875</v>
      </c>
      <c r="P472">
        <v>-0.03714633431085046</v>
      </c>
    </row>
    <row r="473" spans="14:16" ht="12.75">
      <c r="N473">
        <v>0.1875</v>
      </c>
      <c r="O473">
        <v>-0.1875</v>
      </c>
      <c r="P473">
        <v>-0.03714633431085046</v>
      </c>
    </row>
    <row r="474" spans="14:16" ht="12.75">
      <c r="N474">
        <v>0.1875</v>
      </c>
      <c r="O474">
        <v>-0.1875</v>
      </c>
      <c r="P474">
        <v>-0.03714633431085046</v>
      </c>
    </row>
    <row r="475" spans="14:16" ht="12.75">
      <c r="N475">
        <v>0.1875</v>
      </c>
      <c r="O475">
        <v>-0.1875</v>
      </c>
      <c r="P475">
        <v>-0.03714633431085046</v>
      </c>
    </row>
    <row r="476" spans="14:16" ht="12.75">
      <c r="N476">
        <v>0.1875</v>
      </c>
      <c r="O476">
        <v>-0.1875</v>
      </c>
      <c r="P476">
        <v>-0.03714633431085046</v>
      </c>
    </row>
    <row r="477" spans="14:16" ht="12.75">
      <c r="N477">
        <v>0.1875</v>
      </c>
      <c r="O477">
        <v>-0.1875</v>
      </c>
      <c r="P477">
        <v>-0.03714633431085046</v>
      </c>
    </row>
    <row r="478" spans="14:16" ht="12.75">
      <c r="N478">
        <v>0.1875</v>
      </c>
      <c r="O478">
        <v>-0.1875</v>
      </c>
      <c r="P478">
        <v>-0.03714633431085046</v>
      </c>
    </row>
    <row r="479" spans="14:16" ht="12.75">
      <c r="N479">
        <v>0.1875</v>
      </c>
      <c r="O479">
        <v>-0.1875</v>
      </c>
      <c r="P479">
        <v>-0.03714633431085046</v>
      </c>
    </row>
    <row r="480" spans="14:16" ht="12.75">
      <c r="N480">
        <v>0.1875</v>
      </c>
      <c r="O480">
        <v>-0.1875</v>
      </c>
      <c r="P480">
        <v>-0.03714633431085046</v>
      </c>
    </row>
    <row r="481" spans="14:16" ht="12.75">
      <c r="N481">
        <v>0.1875</v>
      </c>
      <c r="O481">
        <v>-0.1875</v>
      </c>
      <c r="P481">
        <v>-0.03714633431085046</v>
      </c>
    </row>
    <row r="482" spans="14:16" ht="12.75">
      <c r="N482">
        <v>0.1875</v>
      </c>
      <c r="O482">
        <v>-0.1875</v>
      </c>
      <c r="P482">
        <v>-0.03714633431085046</v>
      </c>
    </row>
    <row r="483" spans="14:16" ht="12.75">
      <c r="N483">
        <v>0.1875</v>
      </c>
      <c r="O483">
        <v>-0.1875</v>
      </c>
      <c r="P483">
        <v>-0.03714633431085046</v>
      </c>
    </row>
    <row r="484" spans="14:16" ht="12.75">
      <c r="N484">
        <v>0.1875</v>
      </c>
      <c r="O484">
        <v>-0.1875</v>
      </c>
      <c r="P484">
        <v>-0.03714633431085046</v>
      </c>
    </row>
    <row r="485" spans="14:16" ht="12.75">
      <c r="N485">
        <v>0.1875</v>
      </c>
      <c r="O485">
        <v>-0.1875</v>
      </c>
      <c r="P485">
        <v>-0.03714633431085046</v>
      </c>
    </row>
    <row r="486" spans="14:16" ht="12.75">
      <c r="N486">
        <v>0.1875</v>
      </c>
      <c r="O486">
        <v>-0.1875</v>
      </c>
      <c r="P486">
        <v>-0.03714633431085046</v>
      </c>
    </row>
    <row r="487" spans="14:16" ht="12.75">
      <c r="N487">
        <v>0.1875</v>
      </c>
      <c r="O487">
        <v>-0.1875</v>
      </c>
      <c r="P487">
        <v>-0.03714633431085046</v>
      </c>
    </row>
    <row r="488" spans="14:16" ht="12.75">
      <c r="N488">
        <v>0.1875</v>
      </c>
      <c r="O488">
        <v>-0.1875</v>
      </c>
      <c r="P488">
        <v>-0.03714633431085046</v>
      </c>
    </row>
    <row r="489" spans="14:16" ht="12.75">
      <c r="N489">
        <v>0.1875</v>
      </c>
      <c r="O489">
        <v>-0.1875</v>
      </c>
      <c r="P489">
        <v>-0.03714633431085046</v>
      </c>
    </row>
    <row r="490" spans="14:16" ht="12.75">
      <c r="N490">
        <v>0.1875</v>
      </c>
      <c r="O490">
        <v>-0.1875</v>
      </c>
      <c r="P490">
        <v>-0.03714633431085046</v>
      </c>
    </row>
    <row r="491" spans="14:16" ht="12.75">
      <c r="N491">
        <v>0.1875</v>
      </c>
      <c r="O491">
        <v>-0.1875</v>
      </c>
      <c r="P491">
        <v>-0.03714633431085046</v>
      </c>
    </row>
    <row r="492" spans="14:16" ht="12.75">
      <c r="N492">
        <v>0.1875</v>
      </c>
      <c r="O492">
        <v>-0.1875</v>
      </c>
      <c r="P492">
        <v>-0.03714633431085046</v>
      </c>
    </row>
    <row r="493" spans="14:16" ht="12.75">
      <c r="N493">
        <v>0.1875</v>
      </c>
      <c r="O493">
        <v>-0.1875</v>
      </c>
      <c r="P493">
        <v>-0.03714633431085046</v>
      </c>
    </row>
    <row r="494" spans="14:16" ht="12.75">
      <c r="N494">
        <v>0.1875</v>
      </c>
      <c r="O494">
        <v>-0.1875</v>
      </c>
      <c r="P494">
        <v>-0.03714633431085046</v>
      </c>
    </row>
    <row r="495" spans="14:16" ht="12.75">
      <c r="N495">
        <v>0.1875</v>
      </c>
      <c r="O495">
        <v>-0.1875</v>
      </c>
      <c r="P495">
        <v>-0.03714633431085046</v>
      </c>
    </row>
    <row r="496" spans="14:16" ht="12.75">
      <c r="N496">
        <v>0.1875</v>
      </c>
      <c r="O496">
        <v>-0.1875</v>
      </c>
      <c r="P496">
        <v>-0.03714633431085046</v>
      </c>
    </row>
    <row r="497" spans="14:16" ht="12.75">
      <c r="N497">
        <v>0.1875</v>
      </c>
      <c r="O497">
        <v>-0.1875</v>
      </c>
      <c r="P497">
        <v>-0.03714633431085046</v>
      </c>
    </row>
    <row r="498" spans="14:16" ht="12.75">
      <c r="N498">
        <v>0.1875</v>
      </c>
      <c r="O498">
        <v>-0.1875</v>
      </c>
      <c r="P498">
        <v>-0.03714633431085046</v>
      </c>
    </row>
    <row r="499" spans="14:16" ht="12.75">
      <c r="N499">
        <v>0.1875</v>
      </c>
      <c r="O499">
        <v>-0.1875</v>
      </c>
      <c r="P499">
        <v>-0.03714633431085046</v>
      </c>
    </row>
    <row r="500" spans="14:16" ht="12.75">
      <c r="N500">
        <v>0.1875</v>
      </c>
      <c r="O500">
        <v>-0.1875</v>
      </c>
      <c r="P500">
        <v>-0.03714633431085046</v>
      </c>
    </row>
    <row r="501" spans="14:16" ht="12.75">
      <c r="N501">
        <v>0.1875</v>
      </c>
      <c r="O501">
        <v>-0.1875</v>
      </c>
      <c r="P501">
        <v>-0.03714633431085046</v>
      </c>
    </row>
    <row r="502" spans="14:16" ht="12.75">
      <c r="N502">
        <v>0.1875</v>
      </c>
      <c r="O502">
        <v>-0.1875</v>
      </c>
      <c r="P502">
        <v>-0.03714633431085046</v>
      </c>
    </row>
    <row r="503" spans="14:16" ht="12.75">
      <c r="N503">
        <v>0.1875</v>
      </c>
      <c r="O503">
        <v>-0.1875</v>
      </c>
      <c r="P503">
        <v>-0.03714633431085046</v>
      </c>
    </row>
    <row r="504" spans="14:16" ht="12.75">
      <c r="N504">
        <v>0.1875</v>
      </c>
      <c r="O504">
        <v>-0.1875</v>
      </c>
      <c r="P504">
        <v>-0.03714633431085046</v>
      </c>
    </row>
    <row r="505" spans="14:16" ht="12.75">
      <c r="N505">
        <v>0.1875</v>
      </c>
      <c r="O505">
        <v>-0.1875</v>
      </c>
      <c r="P505">
        <v>-0.03714633431085046</v>
      </c>
    </row>
    <row r="506" spans="14:16" ht="12.75">
      <c r="N506">
        <v>0.1875</v>
      </c>
      <c r="O506">
        <v>-0.1875</v>
      </c>
      <c r="P506">
        <v>-0.03714633431085046</v>
      </c>
    </row>
    <row r="507" spans="14:16" ht="12.75">
      <c r="N507">
        <v>0.1875</v>
      </c>
      <c r="O507">
        <v>-0.1875</v>
      </c>
      <c r="P507">
        <v>-0.03714633431085046</v>
      </c>
    </row>
    <row r="508" spans="14:16" ht="12.75">
      <c r="N508">
        <v>0.1875</v>
      </c>
      <c r="O508">
        <v>-0.1875</v>
      </c>
      <c r="P508">
        <v>-0.03714633431085046</v>
      </c>
    </row>
    <row r="509" spans="14:16" ht="12.75">
      <c r="N509">
        <v>0.1875</v>
      </c>
      <c r="O509">
        <v>-0.1875</v>
      </c>
      <c r="P509">
        <v>-0.03714633431085046</v>
      </c>
    </row>
    <row r="510" spans="14:16" ht="12.75">
      <c r="N510">
        <v>0.1875</v>
      </c>
      <c r="O510">
        <v>-0.1875</v>
      </c>
      <c r="P510">
        <v>-0.03714633431085046</v>
      </c>
    </row>
    <row r="511" spans="14:16" ht="12.75">
      <c r="N511">
        <v>0.1875</v>
      </c>
      <c r="O511">
        <v>-0.1875</v>
      </c>
      <c r="P511">
        <v>-0.03714633431085046</v>
      </c>
    </row>
    <row r="512" spans="14:16" ht="12.75">
      <c r="N512">
        <v>0.1875</v>
      </c>
      <c r="O512">
        <v>-0.1875</v>
      </c>
      <c r="P512">
        <v>-0.03714633431085046</v>
      </c>
    </row>
    <row r="513" spans="14:16" ht="12.75">
      <c r="N513">
        <v>0.1875</v>
      </c>
      <c r="O513">
        <v>-0.1875</v>
      </c>
      <c r="P513">
        <v>-0.03714633431085046</v>
      </c>
    </row>
    <row r="514" spans="14:16" ht="12.75">
      <c r="N514">
        <v>0.1875</v>
      </c>
      <c r="O514">
        <v>-0.1875</v>
      </c>
      <c r="P514">
        <v>-0.03714633431085046</v>
      </c>
    </row>
    <row r="515" spans="14:16" ht="12.75">
      <c r="N515">
        <v>0.1875</v>
      </c>
      <c r="O515">
        <v>-0.1875</v>
      </c>
      <c r="P515">
        <v>-0.03714633431085046</v>
      </c>
    </row>
    <row r="516" spans="14:16" ht="12.75">
      <c r="N516">
        <v>0.1875</v>
      </c>
      <c r="O516">
        <v>-0.1875</v>
      </c>
      <c r="P516">
        <v>-0.03714633431085046</v>
      </c>
    </row>
    <row r="517" spans="14:16" ht="12.75">
      <c r="N517">
        <v>0.1875</v>
      </c>
      <c r="O517">
        <v>-0.1875</v>
      </c>
      <c r="P517">
        <v>-0.03714633431085046</v>
      </c>
    </row>
    <row r="518" spans="14:16" ht="12.75">
      <c r="N518">
        <v>0.1875</v>
      </c>
      <c r="O518">
        <v>-0.1875</v>
      </c>
      <c r="P518">
        <v>-0.03714633431085046</v>
      </c>
    </row>
    <row r="519" spans="14:16" ht="12.75">
      <c r="N519">
        <v>0.1875</v>
      </c>
      <c r="O519">
        <v>-0.1875</v>
      </c>
      <c r="P519">
        <v>-0.03714633431085046</v>
      </c>
    </row>
    <row r="520" spans="14:16" ht="12.75">
      <c r="N520">
        <v>0.1875</v>
      </c>
      <c r="O520">
        <v>-0.1875</v>
      </c>
      <c r="P520">
        <v>-0.03714633431085046</v>
      </c>
    </row>
    <row r="521" spans="14:16" ht="12.75">
      <c r="N521">
        <v>0.1875</v>
      </c>
      <c r="O521">
        <v>-0.1875</v>
      </c>
      <c r="P521">
        <v>-0.03714633431085046</v>
      </c>
    </row>
    <row r="522" spans="14:16" ht="12.75">
      <c r="N522">
        <v>0.1875</v>
      </c>
      <c r="O522">
        <v>-0.1875</v>
      </c>
      <c r="P522">
        <v>-0.03714633431085046</v>
      </c>
    </row>
    <row r="523" spans="14:16" ht="12.75">
      <c r="N523">
        <v>0.1875</v>
      </c>
      <c r="O523">
        <v>-0.1875</v>
      </c>
      <c r="P523">
        <v>-0.03714633431085046</v>
      </c>
    </row>
    <row r="524" spans="14:16" ht="12.75">
      <c r="N524">
        <v>0.1875</v>
      </c>
      <c r="O524">
        <v>-0.1875</v>
      </c>
      <c r="P524">
        <v>-0.03714633431085046</v>
      </c>
    </row>
    <row r="525" spans="14:16" ht="12.75">
      <c r="N525">
        <v>0.1875</v>
      </c>
      <c r="O525">
        <v>-0.1875</v>
      </c>
      <c r="P525">
        <v>-0.03714633431085046</v>
      </c>
    </row>
    <row r="526" spans="14:16" ht="12.75">
      <c r="N526">
        <v>0.1875</v>
      </c>
      <c r="O526">
        <v>-0.1875</v>
      </c>
      <c r="P526">
        <v>-0.03714633431085046</v>
      </c>
    </row>
    <row r="527" spans="14:16" ht="12.75">
      <c r="N527">
        <v>0.1875</v>
      </c>
      <c r="O527">
        <v>-0.1875</v>
      </c>
      <c r="P527">
        <v>-0.03714633431085046</v>
      </c>
    </row>
    <row r="528" spans="14:16" ht="12.75">
      <c r="N528">
        <v>0.1875</v>
      </c>
      <c r="O528">
        <v>-0.1875</v>
      </c>
      <c r="P528">
        <v>-0.03714633431085046</v>
      </c>
    </row>
    <row r="529" spans="14:16" ht="12.75">
      <c r="N529">
        <v>0.1875</v>
      </c>
      <c r="O529">
        <v>-0.1875</v>
      </c>
      <c r="P529">
        <v>-0.03714633431085046</v>
      </c>
    </row>
    <row r="530" spans="14:16" ht="12.75">
      <c r="N530">
        <v>0.1875</v>
      </c>
      <c r="O530">
        <v>-0.1875</v>
      </c>
      <c r="P530">
        <v>-0.03714633431085046</v>
      </c>
    </row>
    <row r="531" spans="14:16" ht="12.75">
      <c r="N531">
        <v>0.1875</v>
      </c>
      <c r="O531">
        <v>-0.1875</v>
      </c>
      <c r="P531">
        <v>-0.03714633431085046</v>
      </c>
    </row>
    <row r="532" spans="14:16" ht="12.75">
      <c r="N532">
        <v>0.1875</v>
      </c>
      <c r="O532">
        <v>-0.1875</v>
      </c>
      <c r="P532">
        <v>-0.03714633431085046</v>
      </c>
    </row>
    <row r="533" spans="14:16" ht="12.75">
      <c r="N533">
        <v>0.1875</v>
      </c>
      <c r="O533">
        <v>-0.1875</v>
      </c>
      <c r="P533">
        <v>-0.03714633431085046</v>
      </c>
    </row>
    <row r="534" spans="14:16" ht="12.75">
      <c r="N534">
        <v>0.1875</v>
      </c>
      <c r="O534">
        <v>-0.1875</v>
      </c>
      <c r="P534">
        <v>-0.03714633431085046</v>
      </c>
    </row>
    <row r="535" spans="14:16" ht="12.75">
      <c r="N535">
        <v>0.1875</v>
      </c>
      <c r="O535">
        <v>-0.1875</v>
      </c>
      <c r="P535">
        <v>-0.03714633431085046</v>
      </c>
    </row>
    <row r="536" spans="14:16" ht="12.75">
      <c r="N536">
        <v>0.1875</v>
      </c>
      <c r="O536">
        <v>-0.1875</v>
      </c>
      <c r="P536">
        <v>-0.03714633431085046</v>
      </c>
    </row>
    <row r="537" spans="14:16" ht="12.75">
      <c r="N537">
        <v>0.1875</v>
      </c>
      <c r="O537">
        <v>-0.1875</v>
      </c>
      <c r="P537">
        <v>-0.03714633431085046</v>
      </c>
    </row>
    <row r="538" spans="14:16" ht="12.75">
      <c r="N538">
        <v>0.1875</v>
      </c>
      <c r="O538">
        <v>-0.1875</v>
      </c>
      <c r="P538">
        <v>-0.03714633431085046</v>
      </c>
    </row>
    <row r="539" spans="14:16" ht="12.75">
      <c r="N539">
        <v>0.1875</v>
      </c>
      <c r="O539">
        <v>-0.1875</v>
      </c>
      <c r="P539">
        <v>-0.03714633431085046</v>
      </c>
    </row>
    <row r="540" spans="14:16" ht="12.75">
      <c r="N540">
        <v>0.1875</v>
      </c>
      <c r="O540">
        <v>-0.1875</v>
      </c>
      <c r="P540">
        <v>-0.03714633431085046</v>
      </c>
    </row>
    <row r="541" spans="14:16" ht="12.75">
      <c r="N541">
        <v>0.1875</v>
      </c>
      <c r="O541">
        <v>-0.1875</v>
      </c>
      <c r="P541">
        <v>-0.03714633431085046</v>
      </c>
    </row>
    <row r="542" spans="14:16" ht="12.75">
      <c r="N542">
        <v>0.1875</v>
      </c>
      <c r="O542">
        <v>-0.1875</v>
      </c>
      <c r="P542">
        <v>-0.03714633431085046</v>
      </c>
    </row>
    <row r="543" spans="14:16" ht="12.75">
      <c r="N543">
        <v>0.1875</v>
      </c>
      <c r="O543">
        <v>-0.1875</v>
      </c>
      <c r="P543">
        <v>-0.03714633431085046</v>
      </c>
    </row>
    <row r="544" spans="14:16" ht="12.75">
      <c r="N544">
        <v>0.1875</v>
      </c>
      <c r="O544">
        <v>-0.1875</v>
      </c>
      <c r="P544">
        <v>-0.03714633431085046</v>
      </c>
    </row>
    <row r="545" spans="14:16" ht="12.75">
      <c r="N545">
        <v>0.1875</v>
      </c>
      <c r="O545">
        <v>-0.1875</v>
      </c>
      <c r="P545">
        <v>-0.03714633431085046</v>
      </c>
    </row>
    <row r="546" spans="14:16" ht="12.75">
      <c r="N546">
        <v>0.1875</v>
      </c>
      <c r="O546">
        <v>-0.1875</v>
      </c>
      <c r="P546">
        <v>-0.03714633431085046</v>
      </c>
    </row>
    <row r="547" spans="14:16" ht="12.75">
      <c r="N547">
        <v>0.1875</v>
      </c>
      <c r="O547">
        <v>-0.1875</v>
      </c>
      <c r="P547">
        <v>-0.03714633431085046</v>
      </c>
    </row>
    <row r="548" spans="14:16" ht="12.75">
      <c r="N548">
        <v>0.1875</v>
      </c>
      <c r="O548">
        <v>-0.1875</v>
      </c>
      <c r="P548">
        <v>-0.03714633431085046</v>
      </c>
    </row>
    <row r="549" spans="14:16" ht="12.75">
      <c r="N549">
        <v>0.1875</v>
      </c>
      <c r="O549">
        <v>-0.1875</v>
      </c>
      <c r="P549">
        <v>-0.03714633431085046</v>
      </c>
    </row>
    <row r="550" spans="14:16" ht="12.75">
      <c r="N550">
        <v>0.1875</v>
      </c>
      <c r="O550">
        <v>-0.1875</v>
      </c>
      <c r="P550">
        <v>-0.03714633431085046</v>
      </c>
    </row>
    <row r="551" spans="14:16" ht="12.75">
      <c r="N551">
        <v>0.1875</v>
      </c>
      <c r="O551">
        <v>-0.1875</v>
      </c>
      <c r="P551">
        <v>-0.03714633431085046</v>
      </c>
    </row>
    <row r="552" spans="14:16" ht="12.75">
      <c r="N552">
        <v>0.1875</v>
      </c>
      <c r="O552">
        <v>-0.1875</v>
      </c>
      <c r="P552">
        <v>-0.03714633431085046</v>
      </c>
    </row>
    <row r="553" spans="14:16" ht="12.75">
      <c r="N553">
        <v>0.1875</v>
      </c>
      <c r="O553">
        <v>-0.1875</v>
      </c>
      <c r="P553">
        <v>-0.03714633431085046</v>
      </c>
    </row>
    <row r="554" spans="14:16" ht="12.75">
      <c r="N554">
        <v>0.1875</v>
      </c>
      <c r="O554">
        <v>-0.1875</v>
      </c>
      <c r="P554">
        <v>-0.03714633431085046</v>
      </c>
    </row>
    <row r="555" spans="14:16" ht="12.75">
      <c r="N555">
        <v>0.1875</v>
      </c>
      <c r="O555">
        <v>-0.1875</v>
      </c>
      <c r="P555">
        <v>-0.03714633431085046</v>
      </c>
    </row>
    <row r="556" spans="14:16" ht="12.75">
      <c r="N556">
        <v>0.1875</v>
      </c>
      <c r="O556">
        <v>-0.1875</v>
      </c>
      <c r="P556">
        <v>-0.03714633431085046</v>
      </c>
    </row>
    <row r="557" spans="14:16" ht="12.75">
      <c r="N557">
        <v>0.1875</v>
      </c>
      <c r="O557">
        <v>-0.1875</v>
      </c>
      <c r="P557">
        <v>-0.03714633431085046</v>
      </c>
    </row>
    <row r="558" spans="14:16" ht="12.75">
      <c r="N558">
        <v>0.1875</v>
      </c>
      <c r="O558">
        <v>-0.1875</v>
      </c>
      <c r="P558">
        <v>-0.03714633431085046</v>
      </c>
    </row>
    <row r="559" spans="14:16" ht="12.75">
      <c r="N559">
        <v>0.1875</v>
      </c>
      <c r="O559">
        <v>-0.1875</v>
      </c>
      <c r="P559">
        <v>-0.03714633431085046</v>
      </c>
    </row>
    <row r="560" spans="14:16" ht="12.75">
      <c r="N560">
        <v>0.1875</v>
      </c>
      <c r="O560">
        <v>-0.1875</v>
      </c>
      <c r="P560">
        <v>-0.03714633431085046</v>
      </c>
    </row>
    <row r="561" spans="14:16" ht="12.75">
      <c r="N561">
        <v>0.1875</v>
      </c>
      <c r="O561">
        <v>-0.1875</v>
      </c>
      <c r="P561">
        <v>-0.03714633431085046</v>
      </c>
    </row>
    <row r="562" spans="14:16" ht="12.75">
      <c r="N562">
        <v>0.1875</v>
      </c>
      <c r="O562">
        <v>-0.1875</v>
      </c>
      <c r="P562">
        <v>-0.03714633431085046</v>
      </c>
    </row>
    <row r="563" spans="14:16" ht="12.75">
      <c r="N563">
        <v>0.1875</v>
      </c>
      <c r="O563">
        <v>-0.1875</v>
      </c>
      <c r="P563">
        <v>-0.03714633431085046</v>
      </c>
    </row>
    <row r="564" spans="14:16" ht="12.75">
      <c r="N564">
        <v>0.1875</v>
      </c>
      <c r="O564">
        <v>-0.1875</v>
      </c>
      <c r="P564">
        <v>-0.03714633431085046</v>
      </c>
    </row>
    <row r="565" spans="14:16" ht="12.75">
      <c r="N565">
        <v>0.1875</v>
      </c>
      <c r="O565">
        <v>-0.1875</v>
      </c>
      <c r="P565">
        <v>-0.03714633431085046</v>
      </c>
    </row>
    <row r="566" spans="14:16" ht="12.75">
      <c r="N566">
        <v>0.1875</v>
      </c>
      <c r="O566">
        <v>-0.1875</v>
      </c>
      <c r="P566">
        <v>-0.03714633431085046</v>
      </c>
    </row>
    <row r="567" spans="14:16" ht="12.75">
      <c r="N567">
        <v>0.1875</v>
      </c>
      <c r="O567">
        <v>-0.1875</v>
      </c>
      <c r="P567">
        <v>-0.03714633431085046</v>
      </c>
    </row>
    <row r="568" spans="14:16" ht="12.75">
      <c r="N568">
        <v>0.1875</v>
      </c>
      <c r="O568">
        <v>-0.1875</v>
      </c>
      <c r="P568">
        <v>-0.03714633431085046</v>
      </c>
    </row>
    <row r="569" spans="14:16" ht="12.75">
      <c r="N569">
        <v>0.1875</v>
      </c>
      <c r="O569">
        <v>-0.1875</v>
      </c>
      <c r="P569">
        <v>-0.03714633431085046</v>
      </c>
    </row>
    <row r="570" spans="14:16" ht="12.75">
      <c r="N570">
        <v>0.1875</v>
      </c>
      <c r="O570">
        <v>-0.1875</v>
      </c>
      <c r="P570">
        <v>-0.03714633431085046</v>
      </c>
    </row>
    <row r="571" spans="14:16" ht="12.75">
      <c r="N571">
        <v>0.1875</v>
      </c>
      <c r="O571">
        <v>-0.1875</v>
      </c>
      <c r="P571">
        <v>-0.03714633431085046</v>
      </c>
    </row>
    <row r="572" spans="14:16" ht="12.75">
      <c r="N572">
        <v>0.1875</v>
      </c>
      <c r="O572">
        <v>-0.1875</v>
      </c>
      <c r="P572">
        <v>-0.03714633431085046</v>
      </c>
    </row>
    <row r="573" spans="14:16" ht="12.75">
      <c r="N573">
        <v>0.1875</v>
      </c>
      <c r="O573">
        <v>-0.1875</v>
      </c>
      <c r="P573">
        <v>-0.03714633431085046</v>
      </c>
    </row>
    <row r="574" spans="14:16" ht="12.75">
      <c r="N574">
        <v>0.1875</v>
      </c>
      <c r="O574">
        <v>-0.1875</v>
      </c>
      <c r="P574">
        <v>-0.03714633431085046</v>
      </c>
    </row>
    <row r="575" spans="14:16" ht="12.75">
      <c r="N575">
        <v>0.1875</v>
      </c>
      <c r="O575">
        <v>-0.1875</v>
      </c>
      <c r="P575">
        <v>-0.03714633431085046</v>
      </c>
    </row>
    <row r="576" spans="14:16" ht="12.75">
      <c r="N576">
        <v>0.1875</v>
      </c>
      <c r="O576">
        <v>-0.1875</v>
      </c>
      <c r="P576">
        <v>-0.03714633431085046</v>
      </c>
    </row>
    <row r="577" spans="14:16" ht="12.75">
      <c r="N577">
        <v>0.1875</v>
      </c>
      <c r="O577">
        <v>-0.1875</v>
      </c>
      <c r="P577">
        <v>-0.03714633431085046</v>
      </c>
    </row>
    <row r="578" spans="14:16" ht="12.75">
      <c r="N578">
        <v>0.1875</v>
      </c>
      <c r="O578">
        <v>-0.1875</v>
      </c>
      <c r="P578">
        <v>-0.03714633431085046</v>
      </c>
    </row>
    <row r="579" spans="14:16" ht="12.75">
      <c r="N579">
        <v>0.1875</v>
      </c>
      <c r="O579">
        <v>-0.1875</v>
      </c>
      <c r="P579">
        <v>-0.03714633431085046</v>
      </c>
    </row>
    <row r="580" spans="14:16" ht="12.75">
      <c r="N580">
        <v>0.1875</v>
      </c>
      <c r="O580">
        <v>-0.1875</v>
      </c>
      <c r="P580">
        <v>-0.03714633431085046</v>
      </c>
    </row>
    <row r="581" spans="14:16" ht="12.75">
      <c r="N581">
        <v>0.1875</v>
      </c>
      <c r="O581">
        <v>-0.1875</v>
      </c>
      <c r="P581">
        <v>-0.03714633431085046</v>
      </c>
    </row>
    <row r="582" spans="14:16" ht="12.75">
      <c r="N582">
        <v>0.1875</v>
      </c>
      <c r="O582">
        <v>-0.1875</v>
      </c>
      <c r="P582">
        <v>-0.03714633431085046</v>
      </c>
    </row>
    <row r="583" spans="14:16" ht="12.75">
      <c r="N583">
        <v>0.1875</v>
      </c>
      <c r="O583">
        <v>-0.1875</v>
      </c>
      <c r="P583">
        <v>-0.03714633431085046</v>
      </c>
    </row>
    <row r="584" spans="14:16" ht="12.75">
      <c r="N584">
        <v>0.1875</v>
      </c>
      <c r="O584">
        <v>-0.1875</v>
      </c>
      <c r="P584">
        <v>-0.03714633431085046</v>
      </c>
    </row>
    <row r="585" spans="14:16" ht="12.75">
      <c r="N585">
        <v>0.1875</v>
      </c>
      <c r="O585">
        <v>-0.1875</v>
      </c>
      <c r="P585">
        <v>-0.03714633431085046</v>
      </c>
    </row>
    <row r="586" spans="14:16" ht="12.75">
      <c r="N586">
        <v>0.1875</v>
      </c>
      <c r="O586">
        <v>-0.1875</v>
      </c>
      <c r="P586">
        <v>-0.03714633431085046</v>
      </c>
    </row>
    <row r="587" spans="14:16" ht="12.75">
      <c r="N587">
        <v>0.1875</v>
      </c>
      <c r="O587">
        <v>-0.1875</v>
      </c>
      <c r="P587">
        <v>-0.03714633431085046</v>
      </c>
    </row>
    <row r="588" spans="14:16" ht="12.75">
      <c r="N588">
        <v>0.1875</v>
      </c>
      <c r="O588">
        <v>-0.1875</v>
      </c>
      <c r="P588">
        <v>-0.03714633431085046</v>
      </c>
    </row>
    <row r="589" spans="14:16" ht="12.75">
      <c r="N589">
        <v>0.1875</v>
      </c>
      <c r="O589">
        <v>-0.1875</v>
      </c>
      <c r="P589">
        <v>-0.03714633431085046</v>
      </c>
    </row>
    <row r="590" spans="14:16" ht="12.75">
      <c r="N590">
        <v>0.1875</v>
      </c>
      <c r="O590">
        <v>-0.1875</v>
      </c>
      <c r="P590">
        <v>-0.03714633431085046</v>
      </c>
    </row>
    <row r="591" spans="14:16" ht="12.75">
      <c r="N591">
        <v>0.1875</v>
      </c>
      <c r="O591">
        <v>-0.1875</v>
      </c>
      <c r="P591">
        <v>-0.03714633431085046</v>
      </c>
    </row>
    <row r="592" spans="14:16" ht="12.75">
      <c r="N592">
        <v>0.1875</v>
      </c>
      <c r="O592">
        <v>-0.1875</v>
      </c>
      <c r="P592">
        <v>-0.03714633431085046</v>
      </c>
    </row>
    <row r="593" spans="14:16" ht="12.75">
      <c r="N593">
        <v>0.1875</v>
      </c>
      <c r="O593">
        <v>-0.1875</v>
      </c>
      <c r="P593">
        <v>-0.03714633431085046</v>
      </c>
    </row>
    <row r="594" spans="14:16" ht="12.75">
      <c r="N594">
        <v>0.1875</v>
      </c>
      <c r="O594">
        <v>-0.1875</v>
      </c>
      <c r="P594">
        <v>-0.03714633431085046</v>
      </c>
    </row>
    <row r="595" spans="14:16" ht="12.75">
      <c r="N595">
        <v>0.1875</v>
      </c>
      <c r="O595">
        <v>-0.1875</v>
      </c>
      <c r="P595">
        <v>-0.03714633431085046</v>
      </c>
    </row>
    <row r="596" spans="14:16" ht="12.75">
      <c r="N596">
        <v>0.1875</v>
      </c>
      <c r="O596">
        <v>-0.1875</v>
      </c>
      <c r="P596">
        <v>-0.03714633431085046</v>
      </c>
    </row>
    <row r="597" spans="14:16" ht="12.75">
      <c r="N597">
        <v>0.1875</v>
      </c>
      <c r="O597">
        <v>-0.1875</v>
      </c>
      <c r="P597">
        <v>-0.03714633431085046</v>
      </c>
    </row>
    <row r="598" spans="14:16" ht="12.75">
      <c r="N598">
        <v>0.1875</v>
      </c>
      <c r="O598">
        <v>-0.1875</v>
      </c>
      <c r="P598">
        <v>-0.03714633431085046</v>
      </c>
    </row>
    <row r="599" spans="14:16" ht="12.75">
      <c r="N599">
        <v>0.1875</v>
      </c>
      <c r="O599">
        <v>-0.1875</v>
      </c>
      <c r="P599">
        <v>-0.03714633431085046</v>
      </c>
    </row>
    <row r="600" spans="14:16" ht="12.75">
      <c r="N600">
        <v>0.1875</v>
      </c>
      <c r="O600">
        <v>-0.1875</v>
      </c>
      <c r="P600">
        <v>-0.03714633431085046</v>
      </c>
    </row>
    <row r="601" spans="14:16" ht="12.75">
      <c r="N601">
        <v>0.1875</v>
      </c>
      <c r="O601">
        <v>-0.1875</v>
      </c>
      <c r="P601">
        <v>-0.03714633431085046</v>
      </c>
    </row>
    <row r="602" spans="14:16" ht="12.75">
      <c r="N602">
        <v>0.1875</v>
      </c>
      <c r="O602">
        <v>-0.1875</v>
      </c>
      <c r="P602">
        <v>-0.03714633431085046</v>
      </c>
    </row>
    <row r="603" spans="14:16" ht="12.75">
      <c r="N603">
        <v>0.1875</v>
      </c>
      <c r="O603">
        <v>-0.1875</v>
      </c>
      <c r="P603">
        <v>-0.03714633431085046</v>
      </c>
    </row>
    <row r="604" spans="14:16" ht="12.75">
      <c r="N604">
        <v>0.1875</v>
      </c>
      <c r="O604">
        <v>-0.1875</v>
      </c>
      <c r="P604">
        <v>-0.03714633431085046</v>
      </c>
    </row>
    <row r="605" spans="14:16" ht="12.75">
      <c r="N605">
        <v>0.1875</v>
      </c>
      <c r="O605">
        <v>-0.1875</v>
      </c>
      <c r="P605">
        <v>-0.03714633431085046</v>
      </c>
    </row>
    <row r="606" spans="14:16" ht="12.75">
      <c r="N606">
        <v>0.1875</v>
      </c>
      <c r="O606">
        <v>-0.1875</v>
      </c>
      <c r="P606">
        <v>-0.03714633431085046</v>
      </c>
    </row>
    <row r="607" spans="14:16" ht="12.75">
      <c r="N607">
        <v>0.1875</v>
      </c>
      <c r="O607">
        <v>-0.1875</v>
      </c>
      <c r="P607">
        <v>-0.03714633431085046</v>
      </c>
    </row>
    <row r="608" spans="14:16" ht="12.75">
      <c r="N608">
        <v>0.1875</v>
      </c>
      <c r="O608">
        <v>-0.1875</v>
      </c>
      <c r="P608">
        <v>-0.03714633431085046</v>
      </c>
    </row>
    <row r="609" spans="14:16" ht="12.75">
      <c r="N609">
        <v>0.1875</v>
      </c>
      <c r="O609">
        <v>-0.1875</v>
      </c>
      <c r="P609">
        <v>-0.03714633431085046</v>
      </c>
    </row>
    <row r="610" spans="14:16" ht="12.75">
      <c r="N610">
        <v>0.1875</v>
      </c>
      <c r="O610">
        <v>-0.1875</v>
      </c>
      <c r="P610">
        <v>-0.03714633431085046</v>
      </c>
    </row>
    <row r="611" spans="14:16" ht="12.75">
      <c r="N611">
        <v>0.1875</v>
      </c>
      <c r="O611">
        <v>-0.1875</v>
      </c>
      <c r="P611">
        <v>-0.03714633431085046</v>
      </c>
    </row>
    <row r="612" spans="14:16" ht="12.75">
      <c r="N612">
        <v>0.1875</v>
      </c>
      <c r="O612">
        <v>-0.1875</v>
      </c>
      <c r="P612">
        <v>-0.03714633431085046</v>
      </c>
    </row>
    <row r="613" spans="14:16" ht="12.75">
      <c r="N613">
        <v>0.1875</v>
      </c>
      <c r="O613">
        <v>-0.1875</v>
      </c>
      <c r="P613">
        <v>-0.03714633431085046</v>
      </c>
    </row>
    <row r="614" spans="14:16" ht="12.75">
      <c r="N614">
        <v>0.1875</v>
      </c>
      <c r="O614">
        <v>-0.1875</v>
      </c>
      <c r="P614">
        <v>-0.03714633431085046</v>
      </c>
    </row>
    <row r="615" spans="14:16" ht="12.75">
      <c r="N615">
        <v>0.1875</v>
      </c>
      <c r="O615">
        <v>-0.1875</v>
      </c>
      <c r="P615">
        <v>-0.03714633431085046</v>
      </c>
    </row>
    <row r="616" spans="14:16" ht="12.75">
      <c r="N616">
        <v>0.1875</v>
      </c>
      <c r="O616">
        <v>-0.1875</v>
      </c>
      <c r="P616">
        <v>-0.03714633431085046</v>
      </c>
    </row>
    <row r="617" spans="14:16" ht="12.75">
      <c r="N617">
        <v>0.1875</v>
      </c>
      <c r="O617">
        <v>-0.1875</v>
      </c>
      <c r="P617">
        <v>-0.03714633431085046</v>
      </c>
    </row>
    <row r="618" spans="14:16" ht="12.75">
      <c r="N618">
        <v>0.1875</v>
      </c>
      <c r="O618">
        <v>-0.1875</v>
      </c>
      <c r="P618">
        <v>-0.03714633431085046</v>
      </c>
    </row>
    <row r="619" spans="14:16" ht="12.75">
      <c r="N619">
        <v>0.1875</v>
      </c>
      <c r="O619">
        <v>-0.1875</v>
      </c>
      <c r="P619">
        <v>-0.03714633431085046</v>
      </c>
    </row>
    <row r="620" spans="14:16" ht="12.75">
      <c r="N620">
        <v>0.1875</v>
      </c>
      <c r="O620">
        <v>-0.1875</v>
      </c>
      <c r="P620">
        <v>-0.03714633431085046</v>
      </c>
    </row>
    <row r="621" spans="14:16" ht="12.75">
      <c r="N621">
        <v>0.1875</v>
      </c>
      <c r="O621">
        <v>-0.1875</v>
      </c>
      <c r="P621">
        <v>-0.03714633431085046</v>
      </c>
    </row>
    <row r="622" spans="14:16" ht="12.75">
      <c r="N622">
        <v>0.1875</v>
      </c>
      <c r="O622">
        <v>-0.1875</v>
      </c>
      <c r="P622">
        <v>-0.03714633431085046</v>
      </c>
    </row>
    <row r="623" spans="14:16" ht="12.75">
      <c r="N623">
        <v>0.1875</v>
      </c>
      <c r="O623">
        <v>-0.1875</v>
      </c>
      <c r="P623">
        <v>-0.03714633431085046</v>
      </c>
    </row>
    <row r="624" spans="14:16" ht="12.75">
      <c r="N624">
        <v>0.1875</v>
      </c>
      <c r="O624">
        <v>-0.1875</v>
      </c>
      <c r="P624">
        <v>-0.03714633431085046</v>
      </c>
    </row>
    <row r="625" spans="14:16" ht="12.75">
      <c r="N625">
        <v>0.1875</v>
      </c>
      <c r="O625">
        <v>-0.1875</v>
      </c>
      <c r="P625">
        <v>-0.03714633431085046</v>
      </c>
    </row>
    <row r="626" spans="14:16" ht="12.75">
      <c r="N626">
        <v>0.1875</v>
      </c>
      <c r="O626">
        <v>-0.1875</v>
      </c>
      <c r="P626">
        <v>-0.03714633431085046</v>
      </c>
    </row>
    <row r="627" spans="14:16" ht="12.75">
      <c r="N627">
        <v>0.1875</v>
      </c>
      <c r="O627">
        <v>-0.1875</v>
      </c>
      <c r="P627">
        <v>-0.03714633431085046</v>
      </c>
    </row>
    <row r="628" spans="14:16" ht="12.75">
      <c r="N628">
        <v>0.1875</v>
      </c>
      <c r="O628">
        <v>-0.1875</v>
      </c>
      <c r="P628">
        <v>-0.03714633431085046</v>
      </c>
    </row>
    <row r="629" spans="14:16" ht="12.75">
      <c r="N629">
        <v>0.1875</v>
      </c>
      <c r="O629">
        <v>-0.1875</v>
      </c>
      <c r="P629">
        <v>-0.03714633431085046</v>
      </c>
    </row>
    <row r="630" spans="14:16" ht="12.75">
      <c r="N630">
        <v>0.1875</v>
      </c>
      <c r="O630">
        <v>-0.1875</v>
      </c>
      <c r="P630">
        <v>-0.03714633431085046</v>
      </c>
    </row>
    <row r="631" spans="14:16" ht="12.75">
      <c r="N631">
        <v>0.1875</v>
      </c>
      <c r="O631">
        <v>-0.1875</v>
      </c>
      <c r="P631">
        <v>-0.03714633431085046</v>
      </c>
    </row>
    <row r="632" spans="14:16" ht="12.75">
      <c r="N632">
        <v>0.1875</v>
      </c>
      <c r="O632">
        <v>-0.1875</v>
      </c>
      <c r="P632">
        <v>-0.03714633431085046</v>
      </c>
    </row>
    <row r="633" spans="14:16" ht="12.75">
      <c r="N633">
        <v>0.1875</v>
      </c>
      <c r="O633">
        <v>-0.1875</v>
      </c>
      <c r="P633">
        <v>-0.03714633431085046</v>
      </c>
    </row>
    <row r="634" spans="14:16" ht="12.75">
      <c r="N634">
        <v>0.1875</v>
      </c>
      <c r="O634">
        <v>-0.1875</v>
      </c>
      <c r="P634">
        <v>-0.03714633431085046</v>
      </c>
    </row>
    <row r="635" spans="14:16" ht="12.75">
      <c r="N635">
        <v>0.1875</v>
      </c>
      <c r="O635">
        <v>-0.1875</v>
      </c>
      <c r="P635">
        <v>-0.03714633431085046</v>
      </c>
    </row>
    <row r="636" spans="14:16" ht="12.75">
      <c r="N636">
        <v>0.1875</v>
      </c>
      <c r="O636">
        <v>-0.1875</v>
      </c>
      <c r="P636">
        <v>-0.03714633431085046</v>
      </c>
    </row>
    <row r="637" spans="14:16" ht="12.75">
      <c r="N637">
        <v>0.1875</v>
      </c>
      <c r="O637">
        <v>-0.1875</v>
      </c>
      <c r="P637">
        <v>-0.03714633431085046</v>
      </c>
    </row>
    <row r="638" spans="14:16" ht="12.75">
      <c r="N638">
        <v>0.1875</v>
      </c>
      <c r="O638">
        <v>-0.1875</v>
      </c>
      <c r="P638">
        <v>-0.03714633431085046</v>
      </c>
    </row>
    <row r="639" spans="14:16" ht="12.75">
      <c r="N639">
        <v>0.1875</v>
      </c>
      <c r="O639">
        <v>-0.1875</v>
      </c>
      <c r="P639">
        <v>-0.03714633431085046</v>
      </c>
    </row>
    <row r="640" spans="14:16" ht="12.75">
      <c r="N640">
        <v>0.1875</v>
      </c>
      <c r="O640">
        <v>-0.1875</v>
      </c>
      <c r="P640">
        <v>-0.03714633431085046</v>
      </c>
    </row>
    <row r="641" spans="14:16" ht="12.75">
      <c r="N641">
        <v>0.1875</v>
      </c>
      <c r="O641">
        <v>-0.1875</v>
      </c>
      <c r="P641">
        <v>-0.03714633431085046</v>
      </c>
    </row>
    <row r="642" spans="14:16" ht="12.75">
      <c r="N642">
        <v>0.1875</v>
      </c>
      <c r="O642">
        <v>-0.1875</v>
      </c>
      <c r="P642">
        <v>-0.03714633431085046</v>
      </c>
    </row>
    <row r="643" spans="14:16" ht="12.75">
      <c r="N643">
        <v>0.1875</v>
      </c>
      <c r="O643">
        <v>-0.1875</v>
      </c>
      <c r="P643">
        <v>-0.03714633431085046</v>
      </c>
    </row>
    <row r="644" spans="14:16" ht="12.75">
      <c r="N644">
        <v>0.1875</v>
      </c>
      <c r="O644">
        <v>-0.1875</v>
      </c>
      <c r="P644">
        <v>-0.03714633431085046</v>
      </c>
    </row>
    <row r="645" spans="14:16" ht="12.75">
      <c r="N645">
        <v>0.1875</v>
      </c>
      <c r="O645">
        <v>-0.1875</v>
      </c>
      <c r="P645">
        <v>-0.03714633431085046</v>
      </c>
    </row>
    <row r="646" spans="14:16" ht="12.75">
      <c r="N646">
        <v>0.1875</v>
      </c>
      <c r="O646">
        <v>-0.1875</v>
      </c>
      <c r="P646">
        <v>-0.03714633431085046</v>
      </c>
    </row>
    <row r="647" spans="14:16" ht="12.75">
      <c r="N647">
        <v>0.1875</v>
      </c>
      <c r="O647">
        <v>-0.1875</v>
      </c>
      <c r="P647">
        <v>-0.03714633431085046</v>
      </c>
    </row>
    <row r="648" spans="14:16" ht="12.75">
      <c r="N648">
        <v>0.1875</v>
      </c>
      <c r="O648">
        <v>-0.1875</v>
      </c>
      <c r="P648">
        <v>-0.03714633431085046</v>
      </c>
    </row>
    <row r="649" spans="14:16" ht="12.75">
      <c r="N649">
        <v>0.1875</v>
      </c>
      <c r="O649">
        <v>-0.1875</v>
      </c>
      <c r="P649">
        <v>-0.03714633431085046</v>
      </c>
    </row>
    <row r="650" spans="14:16" ht="12.75">
      <c r="N650">
        <v>0.1875</v>
      </c>
      <c r="O650">
        <v>-0.1875</v>
      </c>
      <c r="P650">
        <v>-0.03714633431085046</v>
      </c>
    </row>
    <row r="651" spans="14:16" ht="12.75">
      <c r="N651">
        <v>0.1875</v>
      </c>
      <c r="O651">
        <v>-0.1875</v>
      </c>
      <c r="P651">
        <v>-0.03714633431085046</v>
      </c>
    </row>
    <row r="652" spans="14:16" ht="12.75">
      <c r="N652">
        <v>0.1875</v>
      </c>
      <c r="O652">
        <v>-0.1875</v>
      </c>
      <c r="P652">
        <v>-0.03714633431085046</v>
      </c>
    </row>
    <row r="653" spans="14:16" ht="12.75">
      <c r="N653">
        <v>0.1875</v>
      </c>
      <c r="O653">
        <v>-0.1875</v>
      </c>
      <c r="P653">
        <v>-0.03714633431085046</v>
      </c>
    </row>
    <row r="654" spans="14:16" ht="12.75">
      <c r="N654">
        <v>0.1875</v>
      </c>
      <c r="O654">
        <v>-0.1875</v>
      </c>
      <c r="P654">
        <v>-0.03714633431085046</v>
      </c>
    </row>
    <row r="655" spans="14:16" ht="12.75">
      <c r="N655">
        <v>0.1875</v>
      </c>
      <c r="O655">
        <v>-0.1875</v>
      </c>
      <c r="P655">
        <v>-0.03714633431085046</v>
      </c>
    </row>
    <row r="656" spans="14:16" ht="12.75">
      <c r="N656">
        <v>0.1875</v>
      </c>
      <c r="O656">
        <v>-0.1875</v>
      </c>
      <c r="P656">
        <v>-0.03714633431085046</v>
      </c>
    </row>
    <row r="657" spans="14:16" ht="12.75">
      <c r="N657">
        <v>0.1875</v>
      </c>
      <c r="O657">
        <v>-0.1875</v>
      </c>
      <c r="P657">
        <v>-0.03714633431085046</v>
      </c>
    </row>
    <row r="658" spans="14:16" ht="12.75">
      <c r="N658">
        <v>0.1875</v>
      </c>
      <c r="O658">
        <v>-0.1875</v>
      </c>
      <c r="P658">
        <v>-0.03714633431085046</v>
      </c>
    </row>
    <row r="659" spans="14:16" ht="12.75">
      <c r="N659">
        <v>0.1875</v>
      </c>
      <c r="O659">
        <v>-0.1875</v>
      </c>
      <c r="P659">
        <v>-0.03714633431085046</v>
      </c>
    </row>
    <row r="660" spans="14:16" ht="12.75">
      <c r="N660">
        <v>0.1875</v>
      </c>
      <c r="O660">
        <v>-0.1875</v>
      </c>
      <c r="P660">
        <v>-0.03714633431085046</v>
      </c>
    </row>
    <row r="661" spans="14:16" ht="12.75">
      <c r="N661">
        <v>0.1875</v>
      </c>
      <c r="O661">
        <v>-0.1875</v>
      </c>
      <c r="P661">
        <v>-0.03714633431085046</v>
      </c>
    </row>
    <row r="662" spans="14:16" ht="12.75">
      <c r="N662">
        <v>0.1875</v>
      </c>
      <c r="O662">
        <v>-0.1875</v>
      </c>
      <c r="P662">
        <v>-0.03714633431085046</v>
      </c>
    </row>
    <row r="663" spans="14:16" ht="12.75">
      <c r="N663">
        <v>0.1875</v>
      </c>
      <c r="O663">
        <v>-0.1875</v>
      </c>
      <c r="P663">
        <v>-0.03714633431085046</v>
      </c>
    </row>
    <row r="664" spans="14:16" ht="12.75">
      <c r="N664">
        <v>0.1875</v>
      </c>
      <c r="O664">
        <v>-0.1875</v>
      </c>
      <c r="P664">
        <v>-0.03714633431085046</v>
      </c>
    </row>
    <row r="665" spans="14:16" ht="12.75">
      <c r="N665">
        <v>0.1875</v>
      </c>
      <c r="O665">
        <v>-0.1875</v>
      </c>
      <c r="P665">
        <v>-0.03714633431085046</v>
      </c>
    </row>
    <row r="666" spans="14:16" ht="12.75">
      <c r="N666">
        <v>0.1875</v>
      </c>
      <c r="O666">
        <v>-0.1875</v>
      </c>
      <c r="P666">
        <v>-0.03714633431085046</v>
      </c>
    </row>
    <row r="667" spans="14:16" ht="12.75">
      <c r="N667">
        <v>0.1875</v>
      </c>
      <c r="O667">
        <v>-0.1875</v>
      </c>
      <c r="P667">
        <v>-0.03714633431085046</v>
      </c>
    </row>
    <row r="668" spans="14:16" ht="12.75">
      <c r="N668">
        <v>0.1875</v>
      </c>
      <c r="O668">
        <v>-0.1875</v>
      </c>
      <c r="P668">
        <v>-0.03714633431085046</v>
      </c>
    </row>
    <row r="669" spans="14:16" ht="12.75">
      <c r="N669">
        <v>0.1875</v>
      </c>
      <c r="O669">
        <v>-0.1875</v>
      </c>
      <c r="P669">
        <v>-0.03714633431085046</v>
      </c>
    </row>
    <row r="670" spans="14:16" ht="12.75">
      <c r="N670">
        <v>0.1875</v>
      </c>
      <c r="O670">
        <v>-0.1875</v>
      </c>
      <c r="P670">
        <v>-0.03714633431085046</v>
      </c>
    </row>
    <row r="671" spans="14:16" ht="12.75">
      <c r="N671">
        <v>0.1875</v>
      </c>
      <c r="O671">
        <v>-0.1875</v>
      </c>
      <c r="P671">
        <v>-0.03714633431085046</v>
      </c>
    </row>
    <row r="672" spans="14:16" ht="12.75">
      <c r="N672">
        <v>0.1875</v>
      </c>
      <c r="O672">
        <v>-0.1875</v>
      </c>
      <c r="P672">
        <v>-0.03714633431085046</v>
      </c>
    </row>
    <row r="673" spans="14:16" ht="12.75">
      <c r="N673">
        <v>0.1875</v>
      </c>
      <c r="O673">
        <v>-0.1875</v>
      </c>
      <c r="P673">
        <v>-0.03714633431085046</v>
      </c>
    </row>
    <row r="674" spans="14:16" ht="12.75">
      <c r="N674">
        <v>0.1875</v>
      </c>
      <c r="O674">
        <v>-0.1875</v>
      </c>
      <c r="P674">
        <v>-0.03714633431085046</v>
      </c>
    </row>
    <row r="675" spans="14:16" ht="12.75">
      <c r="N675">
        <v>0.1875</v>
      </c>
      <c r="O675">
        <v>-0.1875</v>
      </c>
      <c r="P675">
        <v>-0.03714633431085046</v>
      </c>
    </row>
    <row r="676" spans="14:16" ht="12.75">
      <c r="N676">
        <v>0.1875</v>
      </c>
      <c r="O676">
        <v>-0.1875</v>
      </c>
      <c r="P676">
        <v>-0.03714633431085046</v>
      </c>
    </row>
    <row r="677" spans="14:16" ht="12.75">
      <c r="N677">
        <v>0.1875</v>
      </c>
      <c r="O677">
        <v>-0.1875</v>
      </c>
      <c r="P677">
        <v>-0.03714633431085046</v>
      </c>
    </row>
    <row r="678" spans="14:16" ht="12.75">
      <c r="N678">
        <v>0.1875</v>
      </c>
      <c r="O678">
        <v>-0.1875</v>
      </c>
      <c r="P678">
        <v>-0.03714633431085046</v>
      </c>
    </row>
    <row r="679" spans="14:16" ht="12.75">
      <c r="N679">
        <v>0.1875</v>
      </c>
      <c r="O679">
        <v>-0.1875</v>
      </c>
      <c r="P679">
        <v>-0.03714633431085046</v>
      </c>
    </row>
    <row r="680" spans="14:16" ht="12.75">
      <c r="N680">
        <v>0.1875</v>
      </c>
      <c r="O680">
        <v>-0.1875</v>
      </c>
      <c r="P680">
        <v>-0.03714633431085046</v>
      </c>
    </row>
    <row r="681" spans="14:16" ht="12.75">
      <c r="N681">
        <v>0.1875</v>
      </c>
      <c r="O681">
        <v>-0.1875</v>
      </c>
      <c r="P681">
        <v>-0.03714633431085046</v>
      </c>
    </row>
    <row r="682" spans="14:16" ht="12.75">
      <c r="N682">
        <v>0.1875</v>
      </c>
      <c r="O682">
        <v>-0.1875</v>
      </c>
      <c r="P682">
        <v>-0.03714633431085046</v>
      </c>
    </row>
    <row r="683" spans="14:16" ht="12.75">
      <c r="N683">
        <v>0.1875</v>
      </c>
      <c r="O683">
        <v>-0.1875</v>
      </c>
      <c r="P683">
        <v>-0.03714633431085046</v>
      </c>
    </row>
    <row r="684" spans="14:16" ht="12.75">
      <c r="N684">
        <v>0.1875</v>
      </c>
      <c r="O684">
        <v>-0.1875</v>
      </c>
      <c r="P684">
        <v>-0.03714633431085046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2006-07-24T12:04:10Z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