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<sst xmlns="http://schemas.openxmlformats.org/spreadsheetml/2006/main" count="30" uniqueCount="21">
  <si>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os-measured</t>
  </si>
  <si>
    <t>Force (PSI)</t>
  </si>
  <si>
    <t>1 k</t>
  </si>
  <si>
    <t>2 k</t>
  </si>
  <si>
    <t>3 k</t>
  </si>
  <si>
    <t>4 k</t>
  </si>
  <si>
    <t>5 k</t>
  </si>
  <si>
    <t>6 k</t>
  </si>
  <si>
    <t>Strain offset</t>
  </si>
  <si>
    <t xml:space="preserve">Expected </t>
  </si>
  <si>
    <t>Ambient</t>
  </si>
  <si>
    <t xml:space="preserve">Cold2 os </t>
  </si>
  <si>
    <t>Cold2 meas</t>
  </si>
  <si>
    <t xml:space="preserve">Cold3 os </t>
  </si>
  <si>
    <t xml:space="preserve">Cold3 meas </t>
  </si>
  <si>
    <t xml:space="preserve">u Strain </t>
  </si>
  <si>
    <t>u Strain</t>
  </si>
  <si>
    <t xml:space="preserve">Strain offset </t>
  </si>
  <si>
    <t xml:space="preserve">Coldtest 2 </t>
  </si>
  <si>
    <t>Coldtest 1</t>
  </si>
  <si>
    <t xml:space="preserve">Coldtest 3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</si>
</sst>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1" fillId="5" borderId="21" xfId="0" applyFont="1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5" borderId="23" xfId="0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1" fillId="6" borderId="18" xfId="0" applyFont="1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6" borderId="18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SS Sample test 5/4/06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Expected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Sheet1!$A$6:$A$11</c:f>
              <c:strCache>
                <c:ptCount val="6"/>
                <c:pt idx="0">
                  <c:v>1 k</c:v>
                </c:pt>
                <c:pt idx="1">
                  <c:v>2 k</c:v>
                </c:pt>
                <c:pt idx="2">
                  <c:v>3 k</c:v>
                </c:pt>
                <c:pt idx="3">
                  <c:v>4 k</c:v>
                </c:pt>
                <c:pt idx="4">
                  <c:v>5 k</c:v>
                </c:pt>
                <c:pt idx="5">
                  <c:v>6 k</c:v>
                </c:pt>
              </c:strCache>
            </c:strRef>
          </c:cat>
          <c:val>
            <c:numRef>
              <c:f>Sheet1!$B$6:$B$11</c:f>
              <c:numCache>
                <c:ptCount val="6"/>
                <c:pt idx="0">
                  <c:v>-83</c:v>
                </c:pt>
                <c:pt idx="1">
                  <c:v>-167</c:v>
                </c:pt>
                <c:pt idx="2">
                  <c:v>-250</c:v>
                </c:pt>
                <c:pt idx="3">
                  <c:v>-333</c:v>
                </c:pt>
                <c:pt idx="4">
                  <c:v>-417</c:v>
                </c:pt>
                <c:pt idx="5">
                  <c:v>-500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Ambient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Sheet1!$A$6:$A$11</c:f>
              <c:strCache>
                <c:ptCount val="6"/>
                <c:pt idx="0">
                  <c:v>1 k</c:v>
                </c:pt>
                <c:pt idx="1">
                  <c:v>2 k</c:v>
                </c:pt>
                <c:pt idx="2">
                  <c:v>3 k</c:v>
                </c:pt>
                <c:pt idx="3">
                  <c:v>4 k</c:v>
                </c:pt>
                <c:pt idx="4">
                  <c:v>5 k</c:v>
                </c:pt>
                <c:pt idx="5">
                  <c:v>6 k</c:v>
                </c:pt>
              </c:strCache>
            </c:strRef>
          </c:cat>
          <c:val>
            <c:numRef>
              <c:f>Sheet1!$C$6:$C$11</c:f>
              <c:numCache>
                <c:ptCount val="6"/>
                <c:pt idx="0">
                  <c:v>-161</c:v>
                </c:pt>
                <c:pt idx="1">
                  <c:v>-286</c:v>
                </c:pt>
                <c:pt idx="2">
                  <c:v>-408</c:v>
                </c:pt>
                <c:pt idx="3">
                  <c:v>-536</c:v>
                </c:pt>
                <c:pt idx="4">
                  <c:v>-651</c:v>
                </c:pt>
                <c:pt idx="5">
                  <c:v>-752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Coldtest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Sheet1!$A$6:$A$11</c:f>
              <c:strCache>
                <c:ptCount val="6"/>
                <c:pt idx="0">
                  <c:v>1 k</c:v>
                </c:pt>
                <c:pt idx="1">
                  <c:v>2 k</c:v>
                </c:pt>
                <c:pt idx="2">
                  <c:v>3 k</c:v>
                </c:pt>
                <c:pt idx="3">
                  <c:v>4 k</c:v>
                </c:pt>
                <c:pt idx="4">
                  <c:v>5 k</c:v>
                </c:pt>
                <c:pt idx="5">
                  <c:v>6 k</c:v>
                </c:pt>
              </c:strCache>
            </c:strRef>
          </c:cat>
          <c:val>
            <c:numRef>
              <c:f>Sheet1!$D$6:$D$11</c:f>
              <c:numCache>
                <c:ptCount val="6"/>
                <c:pt idx="0">
                  <c:v>-120</c:v>
                </c:pt>
                <c:pt idx="1">
                  <c:v>-231</c:v>
                </c:pt>
                <c:pt idx="2">
                  <c:v>-360</c:v>
                </c:pt>
                <c:pt idx="3">
                  <c:v>-460</c:v>
                </c:pt>
                <c:pt idx="4">
                  <c:v>-548</c:v>
                </c:pt>
                <c:pt idx="5">
                  <c:v>-650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Coldtest 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Sheet1!$E$6:$E$9</c:f>
              <c:numCache>
                <c:ptCount val="4"/>
                <c:pt idx="0">
                  <c:v>-99</c:v>
                </c:pt>
                <c:pt idx="1">
                  <c:v>-197</c:v>
                </c:pt>
                <c:pt idx="2">
                  <c:v>-287</c:v>
                </c:pt>
                <c:pt idx="3">
                  <c:v>-373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Sheet1!$H$5</c:f>
              <c:strCache>
                <c:ptCount val="1"/>
                <c:pt idx="0">
                  <c:v>Coldtest 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Sheet1!$H$6:$H$11</c:f>
              <c:numCache>
                <c:ptCount val="6"/>
                <c:pt idx="0">
                  <c:v>-107</c:v>
                </c:pt>
                <c:pt idx="1">
                  <c:v>-203</c:v>
                </c:pt>
                <c:pt idx="2">
                  <c:v>-302</c:v>
                </c:pt>
                <c:pt idx="3">
                  <c:v>-400</c:v>
                </c:pt>
                <c:pt idx="4">
                  <c:v>-499</c:v>
                </c:pt>
                <c:pt idx="5">
                  <c:v>-602</c:v>
                </c:pt>
              </c:numCache>
            </c:numRef>
          </c:val>
          <c:smooth val="0"/>
        </c:ser>
        <c:marker val="1"/>
        <c:axId val="46634002"/>
        <c:axId val="17052835"/>
      </c:lineChart>
      <c:catAx>
        <c:axId val="46634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52835"/>
        <c:crosses val="autoZero"/>
        <c:auto val="1"/>
        <c:lblOffset val="100"/>
        <c:noMultiLvlLbl val="0"/>
      </c:catAx>
      <c:valAx>
        <c:axId val="17052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 Strain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6634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104775</xdr:rowOff>
    </xdr:from>
    <xdr:to>
      <xdr:col>9</xdr:col>
      <xdr:colOff>885825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38100" y="2238375"/>
        <a:ext cx="723900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"/>
  <sheetViews>
    <sheetView tabSelected="1" workbookViewId="0" topLeftCell="A1">
      <selection activeCell="C4" sqref="C4:C11"/>
    </sheetView>
  </sheetViews>
  <sheetFormatPr defaultColWidth="9.140625" defaultRowHeight="12.75"/>
  <cols>
    <col min="1" max="1" width="10.8515625" style="1" customWidth="1"/>
    <col min="2" max="2" width="9.421875" style="1" customWidth="1"/>
    <col min="3" max="3" width="8.421875" style="1" customWidth="1"/>
    <col min="4" max="4" width="9.7109375" style="1" customWidth="1"/>
    <col min="5" max="5" width="11.57421875" style="1" customWidth="1"/>
    <col min="6" max="6" width="10.7109375" style="1" customWidth="1"/>
    <col min="7" max="7" width="13.140625" style="1" customWidth="1"/>
    <col min="8" max="8" width="11.7109375" style="1" customWidth="1"/>
    <col min="9" max="9" width="10.28125" style="1" customWidth="1"/>
    <col min="10" max="10" width="13.421875" style="1" customWidth="1"/>
  </cols>
  <sheetData>
    <row r="3" spans="2:8" ht="13.5" thickBot="1">
      <c r="B3" s="11" t="s">
        <v>9</v>
      </c>
      <c r="C3" s="19" t="s">
        <v>10</v>
      </c>
      <c r="D3" s="19" t="s">
        <v>19</v>
      </c>
      <c r="E3" s="19" t="s">
        <v>18</v>
      </c>
      <c r="F3" s="8"/>
      <c r="G3" s="8"/>
      <c r="H3" s="19" t="s">
        <v>20</v>
      </c>
    </row>
    <row r="4" spans="1:10" ht="12.75">
      <c r="A4" s="2"/>
      <c r="B4" s="20" t="s">
        <v>15</v>
      </c>
      <c r="C4" s="36" t="s">
        <v>16</v>
      </c>
      <c r="D4" s="24" t="s">
        <v>16</v>
      </c>
      <c r="E4" s="28" t="s">
        <v>0</v>
      </c>
      <c r="F4" s="3" t="s">
        <v>8</v>
      </c>
      <c r="G4" s="12" t="s">
        <v>15</v>
      </c>
      <c r="H4" s="32" t="s">
        <v>0</v>
      </c>
      <c r="I4" s="10" t="s">
        <v>17</v>
      </c>
      <c r="J4" s="12" t="s">
        <v>16</v>
      </c>
    </row>
    <row r="5" spans="1:10" ht="13.5" thickBot="1">
      <c r="A5" s="5" t="s">
        <v>1</v>
      </c>
      <c r="B5" s="21" t="s">
        <v>9</v>
      </c>
      <c r="C5" s="37" t="s">
        <v>10</v>
      </c>
      <c r="D5" s="25" t="s">
        <v>19</v>
      </c>
      <c r="E5" s="29" t="s">
        <v>18</v>
      </c>
      <c r="F5" s="6" t="s">
        <v>11</v>
      </c>
      <c r="G5" s="13" t="s">
        <v>12</v>
      </c>
      <c r="H5" s="33" t="s">
        <v>20</v>
      </c>
      <c r="I5" s="6" t="s">
        <v>13</v>
      </c>
      <c r="J5" s="13" t="s">
        <v>14</v>
      </c>
    </row>
    <row r="6" spans="1:10" ht="12.75">
      <c r="A6" s="2" t="s">
        <v>2</v>
      </c>
      <c r="B6" s="20">
        <v>-83</v>
      </c>
      <c r="C6" s="36">
        <v>-161</v>
      </c>
      <c r="D6" s="24">
        <v>-120</v>
      </c>
      <c r="E6" s="28">
        <f>G6-F6</f>
        <v>-99</v>
      </c>
      <c r="F6" s="3">
        <v>707</v>
      </c>
      <c r="G6" s="12">
        <v>608</v>
      </c>
      <c r="H6" s="32">
        <f aca="true" t="shared" si="0" ref="H6:H11">J6-I6</f>
        <v>-107</v>
      </c>
      <c r="I6" s="3">
        <v>760</v>
      </c>
      <c r="J6" s="4">
        <v>653</v>
      </c>
    </row>
    <row r="7" spans="1:10" ht="12.75">
      <c r="A7" s="14" t="s">
        <v>3</v>
      </c>
      <c r="B7" s="22">
        <v>-167</v>
      </c>
      <c r="C7" s="38">
        <v>-286</v>
      </c>
      <c r="D7" s="26">
        <v>-231</v>
      </c>
      <c r="E7" s="30">
        <f>G7-F7</f>
        <v>-197</v>
      </c>
      <c r="F7" s="15">
        <v>708</v>
      </c>
      <c r="G7" s="17">
        <v>511</v>
      </c>
      <c r="H7" s="34">
        <f t="shared" si="0"/>
        <v>-203</v>
      </c>
      <c r="I7" s="15">
        <v>761</v>
      </c>
      <c r="J7" s="16">
        <v>558</v>
      </c>
    </row>
    <row r="8" spans="1:10" ht="12.75">
      <c r="A8" s="14" t="s">
        <v>4</v>
      </c>
      <c r="B8" s="22">
        <v>-250</v>
      </c>
      <c r="C8" s="38">
        <v>-408</v>
      </c>
      <c r="D8" s="26">
        <v>-360</v>
      </c>
      <c r="E8" s="30">
        <f>G8-F8</f>
        <v>-287</v>
      </c>
      <c r="F8" s="15">
        <v>709</v>
      </c>
      <c r="G8" s="17">
        <v>422</v>
      </c>
      <c r="H8" s="34">
        <f t="shared" si="0"/>
        <v>-302</v>
      </c>
      <c r="I8" s="15">
        <v>762</v>
      </c>
      <c r="J8" s="16">
        <v>460</v>
      </c>
    </row>
    <row r="9" spans="1:10" ht="12.75">
      <c r="A9" s="14" t="s">
        <v>5</v>
      </c>
      <c r="B9" s="22">
        <v>-333</v>
      </c>
      <c r="C9" s="38">
        <v>-536</v>
      </c>
      <c r="D9" s="26">
        <v>-460</v>
      </c>
      <c r="E9" s="30">
        <f>G9-F9</f>
        <v>-373</v>
      </c>
      <c r="F9" s="15">
        <v>710</v>
      </c>
      <c r="G9" s="17">
        <v>337</v>
      </c>
      <c r="H9" s="34">
        <f t="shared" si="0"/>
        <v>-400</v>
      </c>
      <c r="I9" s="15">
        <v>763</v>
      </c>
      <c r="J9" s="16">
        <v>363</v>
      </c>
    </row>
    <row r="10" spans="1:10" ht="12.75">
      <c r="A10" s="14" t="s">
        <v>6</v>
      </c>
      <c r="B10" s="22">
        <v>-417</v>
      </c>
      <c r="C10" s="38">
        <v>-651</v>
      </c>
      <c r="D10" s="26">
        <v>-548</v>
      </c>
      <c r="E10" s="30"/>
      <c r="F10" s="15"/>
      <c r="G10" s="17"/>
      <c r="H10" s="34">
        <f t="shared" si="0"/>
        <v>-499</v>
      </c>
      <c r="I10" s="15">
        <v>764</v>
      </c>
      <c r="J10" s="16">
        <v>265</v>
      </c>
    </row>
    <row r="11" spans="1:10" ht="13.5" thickBot="1">
      <c r="A11" s="7" t="s">
        <v>7</v>
      </c>
      <c r="B11" s="23">
        <v>-500</v>
      </c>
      <c r="C11" s="39">
        <v>-752</v>
      </c>
      <c r="D11" s="27">
        <v>-650</v>
      </c>
      <c r="E11" s="31"/>
      <c r="F11" s="8"/>
      <c r="G11" s="18"/>
      <c r="H11" s="35">
        <f t="shared" si="0"/>
        <v>-602</v>
      </c>
      <c r="I11" s="8">
        <v>765</v>
      </c>
      <c r="J11" s="9">
        <v>163</v>
      </c>
    </row>
  </sheetData>
  <printOptions/>
  <pageMargins left="0.75" right="0.75" top="1" bottom="1" header="0.5" footer="0.5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Gernhardt</dc:creator>
  <cp:keywords/>
  <dc:description/>
  <cp:lastModifiedBy>Ray Gernhardt</cp:lastModifiedBy>
  <cp:lastPrinted>2006-05-04T17:22:53Z</cp:lastPrinted>
  <dcterms:created xsi:type="dcterms:W3CDTF">2006-05-04T16:30:24Z</dcterms:created>
  <dcterms:modified xsi:type="dcterms:W3CDTF">2006-06-21T17:20:01Z</dcterms:modified>
  <cp:category/>
  <cp:version/>
  <cp:contentType/>
  <cp:contentStatus/>
</cp:coreProperties>
</file>