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8075" windowHeight="11250" activeTab="0"/>
  </bookViews>
  <sheets>
    <sheet name="field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<sst xmlns="http://schemas.openxmlformats.org/spreadsheetml/2006/main" count="18" uniqueCount="18">
  <si>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x</t>
  </si>
  <si>
    <t>y</t>
  </si>
  <si>
    <t>z</t>
  </si>
  <si>
    <t>bx</t>
  </si>
  <si>
    <t>by</t>
  </si>
  <si>
    <t>bz</t>
  </si>
  <si>
    <t>btot</t>
  </si>
  <si>
    <t>7A</t>
  </si>
  <si>
    <t>33A</t>
  </si>
  <si>
    <t>42A</t>
  </si>
  <si>
    <t>68A</t>
  </si>
  <si>
    <t>68B</t>
  </si>
  <si>
    <t>50B</t>
  </si>
  <si>
    <t>Hole/Side</t>
  </si>
  <si>
    <t>Lead</t>
  </si>
  <si>
    <t>Coordinate, m</t>
  </si>
  <si>
    <t>Field, T</t>
  </si>
  <si>
    <t>Field at Strain Gage Location for the C1 coil during Testing at 36.5 KA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</si>
</sst>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9"/>
  <sheetViews>
    <sheetView tabSelected="1" workbookViewId="0" topLeftCell="A1">
      <selection activeCell="Q9" sqref="Q8:R9"/>
    </sheetView>
  </sheetViews>
  <sheetFormatPr defaultColWidth="9.140625" defaultRowHeight="12.75"/>
  <cols>
    <col min="1" max="1" width="8.7109375" style="0" customWidth="1"/>
    <col min="2" max="8" width="9.140625" style="1" customWidth="1"/>
  </cols>
  <sheetData>
    <row r="1" ht="15.75">
      <c r="C1" s="3" t="s">
        <v>17</v>
      </c>
    </row>
    <row r="3" spans="4:10" ht="12.75">
      <c r="D3" s="17" t="s">
        <v>15</v>
      </c>
      <c r="E3" s="18"/>
      <c r="F3" s="18"/>
      <c r="G3" s="19" t="s">
        <v>16</v>
      </c>
      <c r="H3" s="20"/>
      <c r="I3" s="20"/>
      <c r="J3" s="21"/>
    </row>
    <row r="4" spans="3:10" ht="12.75">
      <c r="C4" s="10" t="s">
        <v>13</v>
      </c>
      <c r="D4" s="11" t="s">
        <v>0</v>
      </c>
      <c r="E4" s="12" t="s">
        <v>1</v>
      </c>
      <c r="F4" s="13" t="s">
        <v>2</v>
      </c>
      <c r="G4" s="11" t="s">
        <v>3</v>
      </c>
      <c r="H4" s="12" t="s">
        <v>4</v>
      </c>
      <c r="I4" s="12" t="s">
        <v>5</v>
      </c>
      <c r="J4" s="13" t="s">
        <v>6</v>
      </c>
    </row>
    <row r="5" spans="3:10" ht="12.75">
      <c r="C5" s="14" t="s">
        <v>7</v>
      </c>
      <c r="D5" s="4">
        <v>1.6578312</v>
      </c>
      <c r="E5" s="5">
        <v>1.4324417</v>
      </c>
      <c r="F5" s="6">
        <v>-0.3052452</v>
      </c>
      <c r="G5" s="4">
        <f aca="true" t="shared" si="0" ref="G5:J9">G13*10/9</f>
        <v>0.3352495333333334</v>
      </c>
      <c r="H5" s="5">
        <f t="shared" si="0"/>
        <v>-0.5168854333333334</v>
      </c>
      <c r="I5" s="5">
        <f t="shared" si="0"/>
        <v>-0.5434680111111111</v>
      </c>
      <c r="J5" s="6">
        <f t="shared" si="0"/>
        <v>0.8215353111111111</v>
      </c>
    </row>
    <row r="6" spans="3:10" ht="12.75">
      <c r="C6" s="15" t="s">
        <v>8</v>
      </c>
      <c r="D6" s="4">
        <v>0.66020565</v>
      </c>
      <c r="E6" s="5">
        <v>0.97934075</v>
      </c>
      <c r="F6" s="6">
        <v>0.92422126</v>
      </c>
      <c r="G6" s="4">
        <f t="shared" si="0"/>
        <v>0.4783244111111111</v>
      </c>
      <c r="H6" s="5">
        <f t="shared" si="0"/>
        <v>-0.6714681444444444</v>
      </c>
      <c r="I6" s="5">
        <f t="shared" si="0"/>
        <v>-0.20941730000000003</v>
      </c>
      <c r="J6" s="6">
        <f t="shared" si="0"/>
        <v>0.8505993888888889</v>
      </c>
    </row>
    <row r="7" spans="3:10" ht="12.75">
      <c r="C7" s="15" t="s">
        <v>9</v>
      </c>
      <c r="D7" s="4">
        <v>0.20152198</v>
      </c>
      <c r="E7" s="5">
        <v>0.90519623</v>
      </c>
      <c r="F7" s="6">
        <v>0.47106251</v>
      </c>
      <c r="G7" s="4">
        <f t="shared" si="0"/>
        <v>1.1912984444444443</v>
      </c>
      <c r="H7" s="5">
        <f t="shared" si="0"/>
        <v>-0.6286960222222223</v>
      </c>
      <c r="I7" s="5">
        <f t="shared" si="0"/>
        <v>-0.12288297777777776</v>
      </c>
      <c r="J7" s="6">
        <f t="shared" si="0"/>
        <v>1.352608888888889</v>
      </c>
    </row>
    <row r="8" spans="3:10" ht="12.75">
      <c r="C8" s="15" t="s">
        <v>10</v>
      </c>
      <c r="D8" s="4">
        <v>0.91406709</v>
      </c>
      <c r="E8" s="5">
        <v>0.71594594</v>
      </c>
      <c r="F8" s="6">
        <v>-0.51354682</v>
      </c>
      <c r="G8" s="4">
        <f t="shared" si="0"/>
        <v>0.9071711111111112</v>
      </c>
      <c r="H8" s="5">
        <f t="shared" si="0"/>
        <v>0.4334159888888889</v>
      </c>
      <c r="I8" s="5">
        <f t="shared" si="0"/>
        <v>-0.10043966777777777</v>
      </c>
      <c r="J8" s="6">
        <f t="shared" si="0"/>
        <v>1.0103944555555555</v>
      </c>
    </row>
    <row r="9" spans="3:10" ht="12.75">
      <c r="C9" s="15" t="s">
        <v>11</v>
      </c>
      <c r="D9" s="4">
        <v>0.84216867</v>
      </c>
      <c r="E9" s="5">
        <v>0.70558521</v>
      </c>
      <c r="F9" s="6">
        <v>-0.47585538</v>
      </c>
      <c r="G9" s="4">
        <f t="shared" si="0"/>
        <v>0.9291929777777779</v>
      </c>
      <c r="H9" s="5">
        <f t="shared" si="0"/>
        <v>-0.10915315222222222</v>
      </c>
      <c r="I9" s="5">
        <f t="shared" si="0"/>
        <v>-0.7572081444444444</v>
      </c>
      <c r="J9" s="6">
        <f t="shared" si="0"/>
        <v>1.2036104444444442</v>
      </c>
    </row>
    <row r="10" spans="3:10" ht="12.75">
      <c r="C10" s="15" t="s">
        <v>12</v>
      </c>
      <c r="D10" s="4">
        <v>0.24766085</v>
      </c>
      <c r="E10" s="5">
        <v>0.46681682</v>
      </c>
      <c r="F10" s="6">
        <v>0.12535847</v>
      </c>
      <c r="G10" s="4">
        <f>G18*10/9</f>
        <v>0.26587147777777775</v>
      </c>
      <c r="H10" s="5">
        <f>H18*10/9</f>
        <v>-0.8923707555555556</v>
      </c>
      <c r="I10" s="5">
        <f>I18*10/9</f>
        <v>0.6026949666666667</v>
      </c>
      <c r="J10" s="6">
        <f>J18*10/9</f>
        <v>1.1091683555555556</v>
      </c>
    </row>
    <row r="11" spans="3:10" ht="12.75">
      <c r="C11" s="16" t="s">
        <v>14</v>
      </c>
      <c r="D11" s="7">
        <v>1.2301659</v>
      </c>
      <c r="E11" s="8">
        <v>1.7568013</v>
      </c>
      <c r="F11" s="9">
        <v>-0.36555888</v>
      </c>
      <c r="G11" s="7">
        <f>G19*10/9</f>
        <v>-0.3704833777777778</v>
      </c>
      <c r="H11" s="8">
        <f>H19*10/9</f>
        <v>-0.4280385222222222</v>
      </c>
      <c r="I11" s="8">
        <f>I19*10/9</f>
        <v>-0.24531594444444446</v>
      </c>
      <c r="J11" s="9">
        <f>J19*10/9</f>
        <v>0.6169723111111112</v>
      </c>
    </row>
    <row r="13" spans="7:10" ht="12.75" hidden="1">
      <c r="G13" s="2">
        <v>0.30172458</v>
      </c>
      <c r="H13" s="2">
        <v>-0.46519689</v>
      </c>
      <c r="I13" s="2">
        <v>-0.48912121</v>
      </c>
      <c r="J13" s="2">
        <v>0.73938178</v>
      </c>
    </row>
    <row r="14" spans="7:10" ht="12.75" hidden="1">
      <c r="G14" s="2">
        <v>0.43049197</v>
      </c>
      <c r="H14" s="2">
        <v>-0.60432133</v>
      </c>
      <c r="I14" s="2">
        <v>-0.18847557</v>
      </c>
      <c r="J14" s="2">
        <v>0.76553945</v>
      </c>
    </row>
    <row r="15" spans="7:10" ht="12.75" hidden="1">
      <c r="G15" s="2">
        <v>1.0721686</v>
      </c>
      <c r="H15" s="2">
        <v>-0.56582642</v>
      </c>
      <c r="I15" s="2">
        <v>-0.11059468</v>
      </c>
      <c r="J15" s="2">
        <v>1.217348</v>
      </c>
    </row>
    <row r="16" spans="7:10" ht="12.75" hidden="1">
      <c r="G16" s="2">
        <v>0.816454</v>
      </c>
      <c r="H16" s="2">
        <v>0.39007439</v>
      </c>
      <c r="I16" s="2">
        <v>-0.090395701</v>
      </c>
      <c r="J16" s="2">
        <v>0.90935501</v>
      </c>
    </row>
    <row r="17" spans="7:10" ht="12.75" hidden="1">
      <c r="G17" s="2">
        <v>0.83627368</v>
      </c>
      <c r="H17" s="2">
        <v>-0.098237837</v>
      </c>
      <c r="I17" s="2">
        <v>-0.68148733</v>
      </c>
      <c r="J17" s="2">
        <v>1.0832494</v>
      </c>
    </row>
    <row r="18" spans="7:10" ht="12.75" hidden="1">
      <c r="G18" s="2">
        <v>0.23928433</v>
      </c>
      <c r="H18" s="2">
        <v>-0.80313368</v>
      </c>
      <c r="I18" s="2">
        <v>0.54242547</v>
      </c>
      <c r="J18" s="2">
        <v>0.99825152</v>
      </c>
    </row>
    <row r="19" spans="7:10" ht="12.75" hidden="1">
      <c r="G19" s="2">
        <v>-0.33343504</v>
      </c>
      <c r="H19" s="2">
        <v>-0.38523467</v>
      </c>
      <c r="I19" s="2">
        <v>-0.22078435</v>
      </c>
      <c r="J19" s="2">
        <v>0.55527508</v>
      </c>
    </row>
  </sheetData>
  <mergeCells count="2">
    <mergeCell ref="D3:F3"/>
    <mergeCell ref="G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reiersen</cp:lastModifiedBy>
  <dcterms:created xsi:type="dcterms:W3CDTF">2006-07-14T20:33:08Z</dcterms:created>
  <dcterms:modified xsi:type="dcterms:W3CDTF">2006-07-15T13:33:50Z</dcterms:modified>
  <cp:category/>
  <cp:version/>
  <cp:contentType/>
  <cp:contentStatus/>
</cp:coreProperties>
</file>