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40" windowWidth="24120" windowHeight="15870" activeTab="1"/>
  </bookViews>
  <sheets>
    <sheet name="Tab 0 Approval Form" sheetId="1" r:id="rId1"/>
    <sheet name="Table I - Dsn Labor" sheetId="2" r:id="rId2"/>
    <sheet name="Table II - M&amp;S" sheetId="3" r:id="rId3"/>
    <sheet name="Table III - FabAssy &amp; Instl" sheetId="4" r:id="rId4"/>
    <sheet name="Table IV - Conting &amp; Risk" sheetId="5" r:id="rId5"/>
  </sheets>
  <definedNames>
    <definedName name="ms">'Table I - Dsn Labor'!#REF!</definedName>
    <definedName name="_xlnm.Print_Area" localSheetId="0">'Tab 0 Approval Form'!$A$1:$B$33</definedName>
    <definedName name="_xlnm.Print_Area" localSheetId="1">'Table I - Dsn Labor'!$A$8:$O$22</definedName>
    <definedName name="_xlnm.Print_Area" localSheetId="2">'Table II - M&amp;S'!$A$8:$E$19</definedName>
    <definedName name="_xlnm.Print_Area" localSheetId="3">'Table III - FabAssy &amp; Instl'!$A$8:$J$16</definedName>
    <definedName name="_xlnm.Print_Area" localSheetId="4">'Table IV - Conting &amp; Risk'!$A$1:$V$34</definedName>
    <definedName name="_xlnm.Print_Titles" localSheetId="1">'Table I - Dsn Labor'!$1:$7</definedName>
    <definedName name="_xlnm.Print_Titles" localSheetId="2">'Table II - M&amp;S'!$1:$7</definedName>
    <definedName name="_xlnm.Print_Titles" localSheetId="3">'Table III - FabAssy &amp; Instl'!$1:$7</definedName>
  </definedNames>
  <calcPr fullCalcOnLoad="1"/>
</workbook>
</file>

<file path=xl/sharedStrings.xml><?xml version="1.0" encoding="utf-8"?>
<sst xmlns="http://schemas.openxmlformats.org/spreadsheetml/2006/main" count="133" uniqueCount="94">
  <si>
    <t>Comments/Other Considerations</t>
  </si>
  <si>
    <t>Description:</t>
  </si>
  <si>
    <t>EMTB</t>
  </si>
  <si>
    <t>Materials and Subcontracts (M&amp;S)</t>
  </si>
  <si>
    <t>Basis of Estimate</t>
  </si>
  <si>
    <t>ECEM</t>
  </si>
  <si>
    <t>EEEM</t>
  </si>
  <si>
    <t>In-house Fabrication and Assembly and Installation</t>
  </si>
  <si>
    <t>Uncertainty of the Estimate</t>
  </si>
  <si>
    <t>Design Maturity</t>
  </si>
  <si>
    <t>High</t>
  </si>
  <si>
    <t>Medium</t>
  </si>
  <si>
    <t>Low</t>
  </si>
  <si>
    <t>FY07$K</t>
  </si>
  <si>
    <t>41MS</t>
  </si>
  <si>
    <t>48MS</t>
  </si>
  <si>
    <t>37STK</t>
  </si>
  <si>
    <t>EASB</t>
  </si>
  <si>
    <t>EETB</t>
  </si>
  <si>
    <t>ECTB</t>
  </si>
  <si>
    <t>Title I and II Engineering for PF Coils and Title III Support of Fabrication Effort.</t>
  </si>
  <si>
    <t>Design Complexity</t>
  </si>
  <si>
    <t>NCSX Work Approval Form (WAF)</t>
  </si>
  <si>
    <t>Schedule:</t>
  </si>
  <si>
    <t>See Attached</t>
  </si>
  <si>
    <t>Approvals:</t>
  </si>
  <si>
    <t>____________________________________                     ___________________</t>
  </si>
  <si>
    <t>Project Manager                                                                   Date</t>
  </si>
  <si>
    <t>WBS Number:  51</t>
  </si>
  <si>
    <t>Activity ID</t>
  </si>
  <si>
    <t>Activity Description</t>
  </si>
  <si>
    <t>51-10</t>
  </si>
  <si>
    <t>Preliminary Design</t>
  </si>
  <si>
    <t>51-20</t>
  </si>
  <si>
    <t>Final Design</t>
  </si>
  <si>
    <t xml:space="preserve"> </t>
  </si>
  <si>
    <t>51-30</t>
  </si>
  <si>
    <t>Procurement</t>
  </si>
  <si>
    <t>51-50</t>
  </si>
  <si>
    <t>Installation</t>
  </si>
  <si>
    <t>51-60</t>
  </si>
  <si>
    <t>Test</t>
  </si>
  <si>
    <t>WBS Title: Networking Infrastructure</t>
  </si>
  <si>
    <t>Job Number: 5101</t>
  </si>
  <si>
    <t>Job Title: Networking Infrastructure</t>
  </si>
  <si>
    <t>Job Manager: Paul Sichta</t>
  </si>
  <si>
    <t>43MS/CC</t>
  </si>
  <si>
    <t>See Table I</t>
  </si>
  <si>
    <t xml:space="preserve">The TCP/IP networking infrastructure will provide the common backbone for all data acquisition, and I&amp;C communications. </t>
  </si>
  <si>
    <t>35TRVL</t>
  </si>
  <si>
    <t>Uncertainty Range (%)</t>
  </si>
  <si>
    <t>X</t>
  </si>
  <si>
    <t>M&amp;S Details:</t>
  </si>
  <si>
    <t>NCSX_TC WAP</t>
  </si>
  <si>
    <t>media converters 6)</t>
  </si>
  <si>
    <t>Terminations, F/O patch panels &amp; cable mgmt., patch cables</t>
  </si>
  <si>
    <t>Fiber Optic cable</t>
  </si>
  <si>
    <t>misc.</t>
  </si>
  <si>
    <t>K$</t>
  </si>
  <si>
    <t>Total M&amp;S</t>
  </si>
  <si>
    <t>Basis of M&amp;S Estimate</t>
  </si>
  <si>
    <t>Originally manhours estimate based on NSTX experience.  However, this estimate has been updated to reflect experience of experieince on other similar networking installation projects.</t>
  </si>
  <si>
    <t>Based on recent purchased of parts for NSTX and other lab infrastructure projects</t>
  </si>
  <si>
    <t>Job Manager                                                                         Date</t>
  </si>
  <si>
    <t>Responsible Line Manager                                                    Date</t>
  </si>
  <si>
    <t>Engineering Department Head                                               Date</t>
  </si>
  <si>
    <t>Residual Impacts</t>
  </si>
  <si>
    <t>Note:  High/Medium/Low uncertainty assessment from Job Manager. Uncertainty range based on AACEI recommended practice 18R-97 as amended for NCSX.</t>
  </si>
  <si>
    <t>-10%/+15%</t>
  </si>
  <si>
    <t>Although PDR, some more design needed to finalize.</t>
  </si>
  <si>
    <t>Standard components</t>
  </si>
  <si>
    <t>Cost Impact</t>
  </si>
  <si>
    <t>Schedule Impact</t>
  </si>
  <si>
    <t>Job</t>
  </si>
  <si>
    <t>Risk Description</t>
  </si>
  <si>
    <t>Likelihood of Occurring</t>
  </si>
  <si>
    <t>Mitigation Plan</t>
  </si>
  <si>
    <t>Basis of estimate</t>
  </si>
  <si>
    <t xml:space="preserve">NONE </t>
  </si>
  <si>
    <t>Notes:</t>
  </si>
  <si>
    <t>[1]</t>
  </si>
  <si>
    <t>Low cost and schedule impacts are considered the minimum (0-percentile) impacts should the event occur.</t>
  </si>
  <si>
    <t>High cost and schedule impacts are considered the maximum (100-percentile) impacts should the event occur</t>
  </si>
  <si>
    <t>[2]</t>
  </si>
  <si>
    <t>Cost impacts should be entered as man-hours (by demographic) and M&amp;S direct cost under basis of estimate.</t>
  </si>
  <si>
    <t>Cost impacts should NOT include standing army costs which are separately calculated from the schedule impact</t>
  </si>
  <si>
    <t>Project control is reponsible for quantifying the low and high cost impacts based on the labor hours and M&amp;S identified</t>
  </si>
  <si>
    <t>[3]</t>
  </si>
  <si>
    <t>The schedule impacts should be entered as the min and max impacts on the critical path.</t>
  </si>
  <si>
    <t>If there is no critical path impact then the schedule entries should be zero.</t>
  </si>
  <si>
    <t xml:space="preserve">[4] 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</si>
  <si>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</si>
  <si>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</si>
  <si>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ETC Cost: (loaded in as-spent dollars from 5/1/07): $144,271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</si>
</sst>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_(* #,##0.000_);_(* \(#,##0.000\);_(* &quot;-&quot;??_);_(@_)"/>
    <numFmt numFmtId="179" formatCode="_(* #,##0.000_);_(* \(#,##0.000\);_(* &quot;-&quot;???_);_(@_)"/>
    <numFmt numFmtId="180" formatCode="_(* #,##0.0_);_(* \(#,##0.0\);_(* &quot;-&quot;??_);_(@_)"/>
    <numFmt numFmtId="181" formatCode="_(* #,##0_);_(* \(#,##0\);_(* &quot;-&quot;??_);_(@_)"/>
    <numFmt numFmtId="182" formatCode="&quot;$&quot;#,##0\K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$&quot;#,##0.0\K"/>
    <numFmt numFmtId="188" formatCode="[$-409]d\-mmm\-yyyy;@"/>
    <numFmt numFmtId="189" formatCode="m/d/yy;@"/>
    <numFmt numFmtId="190" formatCode="&quot;$&quot;#,###.00\K"/>
    <numFmt numFmtId="191" formatCode="&quot;$&quot;#,###.0\K"/>
  </numFmts>
  <fonts count="2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b/>
      <u val="single"/>
      <sz val="16"/>
      <name val="Arial"/>
      <family val="2"/>
    </font>
    <font>
      <sz val="16"/>
      <name val="Arial"/>
      <family val="2"/>
    </font>
    <font>
      <b/>
      <sz val="10"/>
      <name val="Times"/>
      <family val="0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Continuous" vertical="top"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9" fillId="0" borderId="2" xfId="0" applyFont="1" applyFill="1" applyBorder="1" applyAlignment="1">
      <alignment textRotation="90" wrapText="1"/>
    </xf>
    <xf numFmtId="0" fontId="16" fillId="2" borderId="0" xfId="0" applyFont="1" applyFill="1" applyAlignment="1">
      <alignment/>
    </xf>
    <xf numFmtId="43" fontId="0" fillId="0" borderId="0" xfId="15">
      <alignment/>
      <protection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42" fontId="0" fillId="0" borderId="0" xfId="18" applyAlignment="1">
      <alignment horizontal="right"/>
    </xf>
    <xf numFmtId="42" fontId="0" fillId="2" borderId="0" xfId="18" applyFill="1" applyAlignment="1">
      <alignment horizontal="right"/>
    </xf>
    <xf numFmtId="42" fontId="0" fillId="0" borderId="1" xfId="18" applyBorder="1" applyAlignment="1">
      <alignment horizontal="right"/>
    </xf>
    <xf numFmtId="42" fontId="0" fillId="0" borderId="0" xfId="18" applyFont="1" applyAlignment="1">
      <alignment horizontal="right"/>
    </xf>
    <xf numFmtId="42" fontId="0" fillId="0" borderId="0" xfId="18" applyAlignment="1">
      <alignment horizontal="right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Continuous"/>
    </xf>
    <xf numFmtId="42" fontId="0" fillId="0" borderId="0" xfId="18" applyFont="1" applyAlignment="1">
      <alignment horizontal="right"/>
    </xf>
    <xf numFmtId="0" fontId="21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2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7" xfId="0" applyFont="1" applyBorder="1" applyAlignment="1">
      <alignment/>
    </xf>
    <xf numFmtId="0" fontId="0" fillId="0" borderId="8" xfId="0" applyBorder="1" applyAlignment="1">
      <alignment horizontal="left"/>
    </xf>
    <xf numFmtId="0" fontId="7" fillId="0" borderId="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170" fontId="0" fillId="0" borderId="0" xfId="0" applyNumberForma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168" fontId="9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168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168" fontId="2" fillId="0" borderId="0" xfId="0" applyNumberFormat="1" applyFont="1" applyFill="1" applyBorder="1" applyAlignment="1">
      <alignment horizontal="center" vertical="top"/>
    </xf>
    <xf numFmtId="168" fontId="3" fillId="0" borderId="0" xfId="0" applyNumberFormat="1" applyFont="1" applyFill="1" applyBorder="1" applyAlignment="1">
      <alignment horizontal="center" vertical="top"/>
    </xf>
    <xf numFmtId="168" fontId="14" fillId="0" borderId="0" xfId="0" applyNumberFormat="1" applyFont="1" applyFill="1" applyBorder="1" applyAlignment="1">
      <alignment horizontal="center" vertical="top"/>
    </xf>
    <xf numFmtId="8" fontId="3" fillId="0" borderId="0" xfId="0" applyNumberFormat="1" applyFont="1" applyFill="1" applyBorder="1" applyAlignment="1">
      <alignment horizontal="center" vertical="top"/>
    </xf>
    <xf numFmtId="8" fontId="10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0" fillId="0" borderId="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87" fontId="7" fillId="0" borderId="0" xfId="0" applyNumberFormat="1" applyFont="1" applyAlignment="1">
      <alignment/>
    </xf>
    <xf numFmtId="187" fontId="0" fillId="2" borderId="0" xfId="0" applyNumberFormat="1" applyFill="1" applyAlignment="1">
      <alignment/>
    </xf>
    <xf numFmtId="187" fontId="0" fillId="0" borderId="1" xfId="0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Alignment="1">
      <alignment vertical="top"/>
    </xf>
    <xf numFmtId="187" fontId="0" fillId="0" borderId="0" xfId="0" applyNumberFormat="1" applyFill="1" applyBorder="1" applyAlignment="1">
      <alignment horizontal="center" vertical="top"/>
    </xf>
    <xf numFmtId="187" fontId="0" fillId="0" borderId="0" xfId="0" applyNumberFormat="1" applyFill="1" applyBorder="1" applyAlignment="1">
      <alignment vertical="top"/>
    </xf>
    <xf numFmtId="187" fontId="2" fillId="0" borderId="0" xfId="0" applyNumberFormat="1" applyFont="1" applyFill="1" applyBorder="1" applyAlignment="1">
      <alignment horizontal="left" vertical="top"/>
    </xf>
    <xf numFmtId="187" fontId="2" fillId="0" borderId="0" xfId="0" applyNumberFormat="1" applyFont="1" applyFill="1" applyBorder="1" applyAlignment="1">
      <alignment horizontal="center" vertical="top"/>
    </xf>
    <xf numFmtId="187" fontId="3" fillId="0" borderId="0" xfId="0" applyNumberFormat="1" applyFont="1" applyFill="1" applyBorder="1" applyAlignment="1">
      <alignment horizontal="left" vertical="top"/>
    </xf>
    <xf numFmtId="187" fontId="0" fillId="0" borderId="0" xfId="0" applyNumberFormat="1" applyAlignment="1">
      <alignment/>
    </xf>
    <xf numFmtId="0" fontId="23" fillId="0" borderId="0" xfId="0" applyFont="1" applyFill="1" applyAlignment="1">
      <alignment textRotation="91"/>
    </xf>
    <xf numFmtId="182" fontId="22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0" fillId="2" borderId="0" xfId="0" applyNumberFormat="1" applyFill="1" applyAlignment="1">
      <alignment/>
    </xf>
    <xf numFmtId="182" fontId="18" fillId="0" borderId="10" xfId="0" applyNumberFormat="1" applyFont="1" applyFill="1" applyBorder="1" applyAlignment="1">
      <alignment textRotation="90" wrapText="1"/>
    </xf>
    <xf numFmtId="182" fontId="18" fillId="0" borderId="11" xfId="0" applyNumberFormat="1" applyFont="1" applyFill="1" applyBorder="1" applyAlignment="1">
      <alignment textRotation="90" wrapText="1"/>
    </xf>
    <xf numFmtId="182" fontId="18" fillId="0" borderId="2" xfId="0" applyNumberFormat="1" applyFont="1" applyFill="1" applyBorder="1" applyAlignment="1">
      <alignment textRotation="90" wrapText="1"/>
    </xf>
    <xf numFmtId="182" fontId="18" fillId="0" borderId="12" xfId="0" applyNumberFormat="1" applyFont="1" applyFill="1" applyBorder="1" applyAlignment="1">
      <alignment textRotation="90" wrapText="1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182" fontId="24" fillId="0" borderId="3" xfId="0" applyNumberFormat="1" applyFont="1" applyBorder="1" applyAlignment="1">
      <alignment horizontal="centerContinuous"/>
    </xf>
    <xf numFmtId="182" fontId="24" fillId="0" borderId="13" xfId="0" applyNumberFormat="1" applyFont="1" applyBorder="1" applyAlignment="1">
      <alignment horizontal="centerContinuous"/>
    </xf>
    <xf numFmtId="182" fontId="25" fillId="0" borderId="13" xfId="0" applyNumberFormat="1" applyFont="1" applyBorder="1" applyAlignment="1">
      <alignment horizontal="centerContinuous"/>
    </xf>
    <xf numFmtId="182" fontId="25" fillId="0" borderId="4" xfId="0" applyNumberFormat="1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4" borderId="0" xfId="0" applyFont="1" applyFill="1" applyAlignment="1">
      <alignment/>
    </xf>
    <xf numFmtId="182" fontId="0" fillId="4" borderId="0" xfId="0" applyNumberFormat="1" applyFont="1" applyFill="1" applyAlignment="1">
      <alignment textRotation="90"/>
    </xf>
    <xf numFmtId="182" fontId="0" fillId="0" borderId="0" xfId="0" applyNumberFormat="1" applyFont="1" applyFill="1" applyAlignment="1">
      <alignment textRotation="91"/>
    </xf>
    <xf numFmtId="0" fontId="0" fillId="0" borderId="0" xfId="0" applyFont="1" applyFill="1" applyAlignment="1">
      <alignment textRotation="91"/>
    </xf>
    <xf numFmtId="0" fontId="0" fillId="0" borderId="14" xfId="0" applyFont="1" applyBorder="1" applyAlignment="1">
      <alignment wrapText="1"/>
    </xf>
    <xf numFmtId="182" fontId="0" fillId="0" borderId="9" xfId="0" applyNumberFormat="1" applyFont="1" applyBorder="1" applyAlignment="1">
      <alignment/>
    </xf>
    <xf numFmtId="182" fontId="0" fillId="0" borderId="9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" fontId="22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 horizontal="centerContinuous" vertical="top"/>
    </xf>
    <xf numFmtId="1" fontId="25" fillId="0" borderId="13" xfId="0" applyNumberFormat="1" applyFont="1" applyBorder="1" applyAlignment="1">
      <alignment horizontal="centerContinuous"/>
    </xf>
    <xf numFmtId="1" fontId="0" fillId="0" borderId="13" xfId="0" applyNumberFormat="1" applyFont="1" applyBorder="1" applyAlignment="1">
      <alignment horizontal="centerContinuous"/>
    </xf>
    <xf numFmtId="1" fontId="9" fillId="0" borderId="2" xfId="0" applyNumberFormat="1" applyFont="1" applyFill="1" applyBorder="1" applyAlignment="1">
      <alignment textRotation="90" wrapText="1"/>
    </xf>
    <xf numFmtId="1" fontId="0" fillId="4" borderId="0" xfId="0" applyNumberFormat="1" applyFont="1" applyFill="1" applyAlignment="1">
      <alignment textRotation="90"/>
    </xf>
    <xf numFmtId="1" fontId="0" fillId="4" borderId="0" xfId="0" applyNumberFormat="1" applyFont="1" applyFill="1" applyAlignment="1">
      <alignment/>
    </xf>
    <xf numFmtId="1" fontId="0" fillId="0" borderId="0" xfId="0" applyNumberFormat="1" applyFont="1" applyFill="1" applyAlignment="1">
      <alignment textRotation="91"/>
    </xf>
    <xf numFmtId="1" fontId="0" fillId="0" borderId="9" xfId="0" applyNumberFormat="1" applyFont="1" applyBorder="1" applyAlignment="1">
      <alignment wrapText="1"/>
    </xf>
    <xf numFmtId="1" fontId="0" fillId="0" borderId="9" xfId="17" applyNumberFormat="1" applyFont="1" applyBorder="1" applyAlignment="1">
      <alignment wrapText="1"/>
    </xf>
    <xf numFmtId="0" fontId="0" fillId="4" borderId="0" xfId="0" applyFill="1" applyAlignment="1">
      <alignment/>
    </xf>
    <xf numFmtId="0" fontId="1" fillId="0" borderId="5" xfId="0" applyFont="1" applyBorder="1" applyAlignment="1">
      <alignment/>
    </xf>
    <xf numFmtId="0" fontId="26" fillId="0" borderId="6" xfId="0" applyFont="1" applyBorder="1" applyAlignment="1">
      <alignment/>
    </xf>
    <xf numFmtId="182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6" xfId="0" applyFont="1" applyBorder="1" applyAlignment="1">
      <alignment vertical="top" wrapText="1"/>
    </xf>
    <xf numFmtId="18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27" fillId="0" borderId="0" xfId="0" applyFont="1" applyAlignment="1">
      <alignment wrapText="1"/>
    </xf>
    <xf numFmtId="182" fontId="2" fillId="0" borderId="0" xfId="0" applyNumberFormat="1" applyFont="1" applyAlignment="1">
      <alignment horizontal="center"/>
    </xf>
    <xf numFmtId="187" fontId="0" fillId="0" borderId="0" xfId="17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 wrapText="1"/>
    </xf>
    <xf numFmtId="187" fontId="0" fillId="0" borderId="0" xfId="17" applyNumberFormat="1" applyFont="1" applyAlignment="1">
      <alignment vertical="top"/>
    </xf>
    <xf numFmtId="182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0" fontId="2" fillId="0" borderId="0" xfId="0" applyFont="1" applyAlignment="1">
      <alignment wrapText="1"/>
    </xf>
    <xf numFmtId="187" fontId="0" fillId="0" borderId="0" xfId="0" applyNumberFormat="1" applyFont="1" applyAlignment="1">
      <alignment horizontal="right"/>
    </xf>
    <xf numFmtId="187" fontId="0" fillId="0" borderId="9" xfId="0" applyNumberFormat="1" applyFont="1" applyBorder="1" applyAlignment="1">
      <alignment wrapText="1"/>
    </xf>
    <xf numFmtId="187" fontId="0" fillId="0" borderId="9" xfId="0" applyNumberFormat="1" applyFont="1" applyBorder="1" applyAlignment="1">
      <alignment/>
    </xf>
    <xf numFmtId="191" fontId="2" fillId="0" borderId="0" xfId="0" applyNumberFormat="1" applyFont="1" applyAlignment="1">
      <alignment/>
    </xf>
    <xf numFmtId="0" fontId="2" fillId="0" borderId="5" xfId="21" applyFont="1" applyBorder="1">
      <alignment/>
      <protection locked="0"/>
    </xf>
    <xf numFmtId="0" fontId="0" fillId="0" borderId="6" xfId="21" applyFont="1" applyBorder="1" applyAlignment="1">
      <alignment horizontal="left"/>
      <protection locked="0"/>
    </xf>
    <xf numFmtId="0" fontId="0" fillId="0" borderId="0" xfId="21">
      <alignment/>
      <protection locked="0"/>
    </xf>
    <xf numFmtId="0" fontId="0" fillId="0" borderId="6" xfId="21" applyBorder="1" applyAlignment="1">
      <alignment horizontal="left"/>
      <protection locked="0"/>
    </xf>
    <xf numFmtId="0" fontId="0" fillId="0" borderId="0" xfId="21" applyFont="1">
      <alignment/>
      <protection locked="0"/>
    </xf>
    <xf numFmtId="0" fontId="18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169" fontId="0" fillId="0" borderId="0" xfId="0" applyNumberForma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top"/>
    </xf>
    <xf numFmtId="1" fontId="12" fillId="0" borderId="0" xfId="0" applyNumberFormat="1" applyFont="1" applyFill="1" applyBorder="1" applyAlignment="1">
      <alignment horizontal="center" vertical="top"/>
    </xf>
    <xf numFmtId="168" fontId="11" fillId="0" borderId="0" xfId="0" applyNumberFormat="1" applyFont="1" applyFill="1" applyBorder="1" applyAlignment="1">
      <alignment horizontal="center" vertical="top"/>
    </xf>
    <xf numFmtId="1" fontId="11" fillId="0" borderId="0" xfId="0" applyNumberFormat="1" applyFont="1" applyFill="1" applyBorder="1" applyAlignment="1">
      <alignment horizontal="center" vertical="top"/>
    </xf>
    <xf numFmtId="169" fontId="12" fillId="0" borderId="0" xfId="0" applyNumberFormat="1" applyFont="1" applyFill="1" applyBorder="1" applyAlignment="1">
      <alignment horizontal="center" vertical="top"/>
    </xf>
    <xf numFmtId="169" fontId="9" fillId="0" borderId="0" xfId="0" applyNumberFormat="1" applyFont="1" applyFill="1" applyBorder="1" applyAlignment="1">
      <alignment horizontal="center" vertical="top"/>
    </xf>
    <xf numFmtId="169" fontId="8" fillId="0" borderId="0" xfId="0" applyNumberFormat="1" applyFon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70" fontId="0" fillId="0" borderId="0" xfId="0" applyNumberForma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15" xfId="0" applyFont="1" applyBorder="1" applyAlignment="1">
      <alignment horizontal="center"/>
    </xf>
    <xf numFmtId="182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" fontId="0" fillId="0" borderId="0" xfId="0" applyNumberFormat="1" applyAlignment="1">
      <alignment horizontal="centerContinuous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B18" sqref="B18"/>
    </sheetView>
  </sheetViews>
  <sheetFormatPr defaultColWidth="9.140625" defaultRowHeight="12.75"/>
  <cols>
    <col min="1" max="1" width="11.421875" style="1" customWidth="1"/>
    <col min="2" max="2" width="71.57421875" style="0" customWidth="1"/>
  </cols>
  <sheetData>
    <row r="1" spans="1:2" ht="20.25">
      <c r="A1" s="33" t="s">
        <v>22</v>
      </c>
      <c r="B1" s="34"/>
    </row>
    <row r="2" spans="1:2" ht="20.25">
      <c r="A2" s="35"/>
      <c r="B2" s="36"/>
    </row>
    <row r="3" spans="1:19" s="127" customFormat="1" ht="17.25" customHeight="1">
      <c r="A3" s="123" t="s">
        <v>28</v>
      </c>
      <c r="B3" s="124"/>
      <c r="C3" s="125"/>
      <c r="D3" s="125"/>
      <c r="E3" s="125"/>
      <c r="F3" s="125"/>
      <c r="G3" s="125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s="127" customFormat="1" ht="17.25" customHeight="1">
      <c r="A4" s="123" t="s">
        <v>42</v>
      </c>
      <c r="B4" s="124"/>
      <c r="C4" s="125"/>
      <c r="D4" s="125"/>
      <c r="E4" s="125"/>
      <c r="F4" s="125"/>
      <c r="G4" s="125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</row>
    <row r="5" spans="1:19" s="127" customFormat="1" ht="17.25" customHeight="1">
      <c r="A5" s="123" t="s">
        <v>43</v>
      </c>
      <c r="B5" s="124"/>
      <c r="C5" s="125"/>
      <c r="D5" s="125"/>
      <c r="E5" s="125"/>
      <c r="F5" s="125"/>
      <c r="G5" s="125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</row>
    <row r="6" spans="1:19" s="127" customFormat="1" ht="17.25" customHeight="1">
      <c r="A6" s="123" t="s">
        <v>44</v>
      </c>
      <c r="B6" s="124"/>
      <c r="C6" s="125"/>
      <c r="D6" s="125"/>
      <c r="E6" s="125"/>
      <c r="F6" s="125"/>
      <c r="G6" s="125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</row>
    <row r="7" spans="1:19" s="127" customFormat="1" ht="17.25" customHeight="1">
      <c r="A7" s="123" t="s">
        <v>45</v>
      </c>
      <c r="B7" s="124"/>
      <c r="C7" s="125"/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</row>
    <row r="8" spans="1:2" ht="12.75">
      <c r="A8" s="35"/>
      <c r="B8" s="37"/>
    </row>
    <row r="9" spans="1:2" ht="12.75">
      <c r="A9" s="35" t="s">
        <v>1</v>
      </c>
      <c r="B9" s="37"/>
    </row>
    <row r="10" spans="1:6" ht="130.5" customHeight="1">
      <c r="A10" s="35"/>
      <c r="B10" s="128" t="s">
        <v>48</v>
      </c>
      <c r="C10" s="38"/>
      <c r="D10" s="38"/>
      <c r="E10" s="38"/>
      <c r="F10" s="38"/>
    </row>
    <row r="11" spans="1:2" ht="12.75">
      <c r="A11" s="35"/>
      <c r="B11" s="37"/>
    </row>
    <row r="12" spans="1:2" ht="12.75">
      <c r="A12" s="35" t="s">
        <v>23</v>
      </c>
      <c r="B12" s="37"/>
    </row>
    <row r="13" spans="1:2" ht="12.75">
      <c r="A13" s="35"/>
      <c r="B13" s="37" t="s">
        <v>24</v>
      </c>
    </row>
    <row r="14" spans="1:2" ht="12.75">
      <c r="A14" s="35"/>
      <c r="B14" s="37"/>
    </row>
    <row r="15" spans="1:2" ht="12.75">
      <c r="A15" s="35" t="s">
        <v>93</v>
      </c>
      <c r="B15" s="37"/>
    </row>
    <row r="16" spans="1:2" ht="12.75">
      <c r="A16" s="35"/>
      <c r="B16" s="37"/>
    </row>
    <row r="17" spans="1:2" ht="12.75">
      <c r="A17" s="35"/>
      <c r="B17" s="37"/>
    </row>
    <row r="18" spans="1:2" ht="12.75">
      <c r="A18" s="35" t="s">
        <v>25</v>
      </c>
      <c r="B18" s="37"/>
    </row>
    <row r="19" spans="1:2" s="147" customFormat="1" ht="12.75">
      <c r="A19" s="145"/>
      <c r="B19" s="146" t="s">
        <v>26</v>
      </c>
    </row>
    <row r="20" spans="1:2" s="147" customFormat="1" ht="12.75">
      <c r="A20" s="145"/>
      <c r="B20" s="146" t="s">
        <v>63</v>
      </c>
    </row>
    <row r="21" spans="1:2" s="147" customFormat="1" ht="12.75">
      <c r="A21" s="145"/>
      <c r="B21" s="148"/>
    </row>
    <row r="22" spans="1:2" s="147" customFormat="1" ht="12.75">
      <c r="A22" s="145"/>
      <c r="B22" s="148"/>
    </row>
    <row r="23" spans="1:2" s="147" customFormat="1" ht="12.75">
      <c r="A23" s="145"/>
      <c r="B23" s="146" t="s">
        <v>26</v>
      </c>
    </row>
    <row r="24" spans="1:2" s="147" customFormat="1" ht="12.75">
      <c r="A24" s="145"/>
      <c r="B24" s="146" t="s">
        <v>64</v>
      </c>
    </row>
    <row r="25" spans="1:2" s="147" customFormat="1" ht="12.75">
      <c r="A25" s="145"/>
      <c r="B25" s="148"/>
    </row>
    <row r="26" spans="1:2" s="147" customFormat="1" ht="12.75">
      <c r="A26" s="145"/>
      <c r="B26" s="148"/>
    </row>
    <row r="27" spans="1:2" s="147" customFormat="1" ht="12.75">
      <c r="A27" s="145"/>
      <c r="B27" s="146" t="s">
        <v>26</v>
      </c>
    </row>
    <row r="28" spans="1:2" s="147" customFormat="1" ht="12.75">
      <c r="A28" s="145"/>
      <c r="B28" s="148" t="s">
        <v>27</v>
      </c>
    </row>
    <row r="29" spans="1:2" s="147" customFormat="1" ht="12.75">
      <c r="A29" s="145"/>
      <c r="B29" s="148"/>
    </row>
    <row r="30" spans="1:2" s="147" customFormat="1" ht="12.75">
      <c r="A30" s="145"/>
      <c r="B30" s="148"/>
    </row>
    <row r="31" spans="1:5" s="147" customFormat="1" ht="12.75">
      <c r="A31" s="145"/>
      <c r="B31" s="146" t="s">
        <v>26</v>
      </c>
      <c r="E31" s="149" t="s">
        <v>35</v>
      </c>
    </row>
    <row r="32" spans="1:2" s="147" customFormat="1" ht="12.75">
      <c r="A32" s="145"/>
      <c r="B32" s="146" t="s">
        <v>65</v>
      </c>
    </row>
    <row r="33" spans="1:2" ht="13.5" thickBot="1">
      <c r="A33" s="39"/>
      <c r="B33" s="40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printOptions/>
  <pageMargins left="0.75" right="0.43" top="1" bottom="1" header="0.5" footer="0.5"/>
  <pageSetup horizontalDpi="600" verticalDpi="600" orientation="portrait" scale="105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 topLeftCell="A2">
      <selection activeCell="J13" sqref="J13"/>
    </sheetView>
  </sheetViews>
  <sheetFormatPr defaultColWidth="9.140625" defaultRowHeight="12.75"/>
  <cols>
    <col min="1" max="1" width="9.7109375" style="0" customWidth="1"/>
    <col min="2" max="2" width="34.421875" style="0" customWidth="1"/>
    <col min="3" max="3" width="7.8515625" style="85" customWidth="1"/>
    <col min="4" max="7" width="8.7109375" style="85" customWidth="1"/>
    <col min="8" max="8" width="8.7109375" style="111" customWidth="1"/>
    <col min="9" max="9" width="8.7109375" style="0" customWidth="1"/>
    <col min="10" max="13" width="8.7109375" style="111" customWidth="1"/>
    <col min="14" max="14" width="1.7109375" style="0" customWidth="1"/>
    <col min="15" max="15" width="54.8515625" style="0" customWidth="1"/>
    <col min="16" max="16384" width="8.8515625" style="0" customWidth="1"/>
  </cols>
  <sheetData>
    <row r="1" spans="1:13" s="43" customFormat="1" ht="17.25" customHeight="1">
      <c r="A1" s="41" t="s">
        <v>28</v>
      </c>
      <c r="B1" s="42"/>
      <c r="C1" s="83"/>
      <c r="D1" s="83"/>
      <c r="E1" s="83"/>
      <c r="F1" s="83"/>
      <c r="G1" s="83"/>
      <c r="H1" s="110"/>
      <c r="J1" s="110"/>
      <c r="K1" s="110"/>
      <c r="L1" s="110"/>
      <c r="M1" s="110"/>
    </row>
    <row r="2" spans="1:13" s="43" customFormat="1" ht="17.25" customHeight="1">
      <c r="A2" s="41" t="s">
        <v>42</v>
      </c>
      <c r="B2" s="42"/>
      <c r="C2" s="83"/>
      <c r="D2" s="83"/>
      <c r="E2" s="83"/>
      <c r="F2" s="83"/>
      <c r="G2" s="83"/>
      <c r="H2" s="110"/>
      <c r="J2" s="110"/>
      <c r="K2" s="110"/>
      <c r="L2" s="110"/>
      <c r="M2" s="110"/>
    </row>
    <row r="3" spans="1:13" s="43" customFormat="1" ht="17.25" customHeight="1">
      <c r="A3" s="41" t="s">
        <v>43</v>
      </c>
      <c r="B3" s="42"/>
      <c r="C3" s="83"/>
      <c r="D3" s="83"/>
      <c r="E3" s="83"/>
      <c r="F3" s="83"/>
      <c r="G3" s="83"/>
      <c r="H3" s="110"/>
      <c r="J3" s="110"/>
      <c r="K3" s="110"/>
      <c r="L3" s="110"/>
      <c r="M3" s="110"/>
    </row>
    <row r="4" spans="1:13" s="43" customFormat="1" ht="17.25" customHeight="1">
      <c r="A4" s="41" t="s">
        <v>44</v>
      </c>
      <c r="B4" s="42"/>
      <c r="C4" s="83"/>
      <c r="D4" s="83"/>
      <c r="E4" s="83"/>
      <c r="F4" s="83"/>
      <c r="G4" s="83"/>
      <c r="H4" s="110"/>
      <c r="J4" s="110"/>
      <c r="K4" s="110"/>
      <c r="L4" s="110"/>
      <c r="M4" s="110"/>
    </row>
    <row r="5" spans="1:13" s="43" customFormat="1" ht="17.25" customHeight="1">
      <c r="A5" s="41" t="s">
        <v>45</v>
      </c>
      <c r="B5" s="42"/>
      <c r="C5" s="83"/>
      <c r="D5" s="83"/>
      <c r="E5" s="83"/>
      <c r="F5" s="83"/>
      <c r="G5" s="83"/>
      <c r="H5" s="110"/>
      <c r="J5" s="110"/>
      <c r="K5" s="110"/>
      <c r="L5" s="110"/>
      <c r="M5" s="110"/>
    </row>
    <row r="6" spans="1:4" ht="20.25">
      <c r="A6" s="12"/>
      <c r="B6" s="6"/>
      <c r="C6" s="84"/>
      <c r="D6" s="84"/>
    </row>
    <row r="7" spans="2:13" s="13" customFormat="1" ht="11.25" customHeight="1">
      <c r="B7" s="20"/>
      <c r="C7" s="86"/>
      <c r="D7" s="86"/>
      <c r="E7" s="86"/>
      <c r="F7" s="86"/>
      <c r="G7" s="86"/>
      <c r="H7" s="112"/>
      <c r="J7" s="112"/>
      <c r="K7" s="112"/>
      <c r="L7" s="112"/>
      <c r="M7" s="112"/>
    </row>
    <row r="8" ht="15.75">
      <c r="A8" s="14" t="s">
        <v>1</v>
      </c>
    </row>
    <row r="9" spans="1:13" s="11" customFormat="1" ht="18" customHeight="1" thickBot="1">
      <c r="A9" s="163" t="s">
        <v>20</v>
      </c>
      <c r="B9" s="164"/>
      <c r="C9" s="164"/>
      <c r="D9" s="164"/>
      <c r="E9" s="164"/>
      <c r="F9" s="164"/>
      <c r="G9" s="29"/>
      <c r="H9" s="113"/>
      <c r="J9" s="29"/>
      <c r="K9" s="29"/>
      <c r="L9" s="29"/>
      <c r="M9" s="113"/>
    </row>
    <row r="10" spans="1:15" s="69" customFormat="1" ht="12.75">
      <c r="A10" s="91"/>
      <c r="B10" s="92"/>
      <c r="C10" s="93" t="s">
        <v>13</v>
      </c>
      <c r="D10" s="94"/>
      <c r="E10" s="95"/>
      <c r="F10" s="95"/>
      <c r="G10" s="96"/>
      <c r="H10" s="115"/>
      <c r="I10" s="97"/>
      <c r="J10" s="114"/>
      <c r="K10" s="114"/>
      <c r="L10" s="114"/>
      <c r="M10" s="115"/>
      <c r="N10" s="98"/>
      <c r="O10" s="99"/>
    </row>
    <row r="11" spans="1:15" s="101" customFormat="1" ht="56.25" customHeight="1" thickBot="1">
      <c r="A11" s="109" t="s">
        <v>29</v>
      </c>
      <c r="B11" s="109" t="s">
        <v>30</v>
      </c>
      <c r="C11" s="87" t="s">
        <v>14</v>
      </c>
      <c r="D11" s="88" t="s">
        <v>46</v>
      </c>
      <c r="E11" s="89" t="s">
        <v>15</v>
      </c>
      <c r="F11" s="89" t="s">
        <v>16</v>
      </c>
      <c r="G11" s="90" t="s">
        <v>49</v>
      </c>
      <c r="H11" s="116" t="s">
        <v>5</v>
      </c>
      <c r="I11" s="19" t="s">
        <v>19</v>
      </c>
      <c r="J11" s="116" t="s">
        <v>2</v>
      </c>
      <c r="K11" s="116" t="s">
        <v>17</v>
      </c>
      <c r="L11" s="116" t="s">
        <v>6</v>
      </c>
      <c r="M11" s="116" t="s">
        <v>18</v>
      </c>
      <c r="N11" s="100"/>
      <c r="O11" s="2" t="s">
        <v>4</v>
      </c>
    </row>
    <row r="12" spans="3:13" s="102" customFormat="1" ht="12.75">
      <c r="C12" s="103"/>
      <c r="D12" s="103"/>
      <c r="E12" s="103"/>
      <c r="F12" s="103"/>
      <c r="G12" s="103"/>
      <c r="H12" s="118"/>
      <c r="J12" s="117"/>
      <c r="K12" s="117"/>
      <c r="L12" s="118"/>
      <c r="M12" s="118"/>
    </row>
    <row r="13" spans="3:15" s="69" customFormat="1" ht="51">
      <c r="C13" s="104"/>
      <c r="D13" s="104"/>
      <c r="E13" s="104"/>
      <c r="F13" s="104"/>
      <c r="G13" s="104"/>
      <c r="H13" s="119"/>
      <c r="I13" s="105"/>
      <c r="J13" s="119"/>
      <c r="K13" s="119"/>
      <c r="L13" s="119"/>
      <c r="M13" s="119"/>
      <c r="N13" s="102"/>
      <c r="O13" s="140" t="s">
        <v>61</v>
      </c>
    </row>
    <row r="14" spans="1:14" s="101" customFormat="1" ht="12.75">
      <c r="A14" s="106" t="s">
        <v>31</v>
      </c>
      <c r="B14" s="68" t="s">
        <v>32</v>
      </c>
      <c r="C14" s="108"/>
      <c r="D14" s="108"/>
      <c r="E14" s="107"/>
      <c r="F14" s="107"/>
      <c r="G14" s="108"/>
      <c r="H14" s="120">
        <v>30</v>
      </c>
      <c r="I14" s="68"/>
      <c r="J14" s="120"/>
      <c r="K14" s="120" t="s">
        <v>35</v>
      </c>
      <c r="L14" s="120"/>
      <c r="M14" s="121"/>
      <c r="N14" s="102"/>
    </row>
    <row r="15" spans="1:14" s="101" customFormat="1" ht="12.75">
      <c r="A15" s="106" t="s">
        <v>33</v>
      </c>
      <c r="B15" s="68" t="s">
        <v>34</v>
      </c>
      <c r="C15" s="108"/>
      <c r="D15" s="108"/>
      <c r="E15" s="107"/>
      <c r="F15" s="107"/>
      <c r="G15" s="108"/>
      <c r="H15" s="120">
        <v>30</v>
      </c>
      <c r="I15" s="68"/>
      <c r="J15" s="120"/>
      <c r="K15" s="120"/>
      <c r="L15" s="120"/>
      <c r="M15" s="121"/>
      <c r="N15" s="102"/>
    </row>
    <row r="16" spans="1:14" s="101" customFormat="1" ht="12.75">
      <c r="A16" s="106" t="s">
        <v>36</v>
      </c>
      <c r="B16" s="68" t="s">
        <v>37</v>
      </c>
      <c r="C16" s="142">
        <v>29.8</v>
      </c>
      <c r="D16" s="142">
        <v>10</v>
      </c>
      <c r="E16" s="143"/>
      <c r="F16" s="142">
        <v>4</v>
      </c>
      <c r="G16" s="108"/>
      <c r="H16" s="120">
        <v>20</v>
      </c>
      <c r="I16" s="68"/>
      <c r="J16" s="120"/>
      <c r="K16" s="120"/>
      <c r="L16" s="120"/>
      <c r="M16" s="121"/>
      <c r="N16" s="102"/>
    </row>
    <row r="17" spans="1:14" s="101" customFormat="1" ht="12.75">
      <c r="A17" s="106" t="s">
        <v>38</v>
      </c>
      <c r="B17" s="68" t="s">
        <v>39</v>
      </c>
      <c r="D17" s="108"/>
      <c r="E17" s="107"/>
      <c r="F17" s="107"/>
      <c r="G17" s="108"/>
      <c r="H17" s="120">
        <v>60</v>
      </c>
      <c r="I17" s="68">
        <v>20</v>
      </c>
      <c r="J17" s="120">
        <v>490</v>
      </c>
      <c r="K17" s="120">
        <v>240</v>
      </c>
      <c r="M17" s="121"/>
      <c r="N17" s="102"/>
    </row>
    <row r="18" spans="1:14" s="101" customFormat="1" ht="12.75">
      <c r="A18" s="106" t="s">
        <v>40</v>
      </c>
      <c r="B18" s="68" t="s">
        <v>41</v>
      </c>
      <c r="C18" s="108"/>
      <c r="D18" s="108"/>
      <c r="E18" s="107"/>
      <c r="F18" s="107"/>
      <c r="G18" s="108"/>
      <c r="H18" s="120">
        <v>20</v>
      </c>
      <c r="I18" s="68">
        <v>20</v>
      </c>
      <c r="J18" s="120"/>
      <c r="K18" s="120"/>
      <c r="L18" s="120"/>
      <c r="M18" s="121"/>
      <c r="N18" s="102"/>
    </row>
    <row r="19" spans="9:14" ht="12.75">
      <c r="I19" s="111"/>
      <c r="N19" s="122"/>
    </row>
    <row r="20" spans="3:14" ht="12.75">
      <c r="C20" s="81">
        <f>SUM(C14:C18)</f>
        <v>29.8</v>
      </c>
      <c r="D20" s="81">
        <f>SUM(D14:D18)</f>
        <v>10</v>
      </c>
      <c r="E20" s="81">
        <f>SUM(E14:E18)</f>
        <v>0</v>
      </c>
      <c r="F20" s="81">
        <f>SUM(F14:F18)</f>
        <v>4</v>
      </c>
      <c r="G20" s="81">
        <f>SUM(G14:G18)</f>
        <v>0</v>
      </c>
      <c r="H20" s="111">
        <f>SUM(H14:H18)</f>
        <v>160</v>
      </c>
      <c r="I20" s="111">
        <f>SUM(I14:I18)</f>
        <v>40</v>
      </c>
      <c r="J20" s="111">
        <f>SUM(J14:J18)</f>
        <v>490</v>
      </c>
      <c r="K20" s="111">
        <f>SUM(K14:K18)</f>
        <v>240</v>
      </c>
      <c r="L20" s="111">
        <f>SUM(L14:L18)</f>
        <v>0</v>
      </c>
      <c r="M20" s="111">
        <f>SUM(M14:M18)</f>
        <v>0</v>
      </c>
      <c r="N20" s="122"/>
    </row>
    <row r="21" ht="12.75">
      <c r="N21" s="122"/>
    </row>
    <row r="22" ht="12.75">
      <c r="N22" s="122"/>
    </row>
    <row r="23" spans="2:14" ht="12.75">
      <c r="B23" s="30" t="s">
        <v>52</v>
      </c>
      <c r="C23" s="133" t="s">
        <v>58</v>
      </c>
      <c r="D23" s="182" t="s">
        <v>60</v>
      </c>
      <c r="E23" s="183"/>
      <c r="F23" s="183"/>
      <c r="G23" s="183"/>
      <c r="H23" s="184"/>
      <c r="I23" s="3"/>
      <c r="J23" s="184"/>
      <c r="K23" s="184"/>
      <c r="L23" s="184"/>
      <c r="N23" s="122"/>
    </row>
    <row r="24" spans="2:14" ht="12.75">
      <c r="B24" s="135" t="s">
        <v>5</v>
      </c>
      <c r="C24" s="141">
        <v>15</v>
      </c>
      <c r="D24" s="129" t="s">
        <v>62</v>
      </c>
      <c r="N24" s="122"/>
    </row>
    <row r="25" spans="2:14" ht="12.75">
      <c r="B25" s="132" t="s">
        <v>53</v>
      </c>
      <c r="C25" s="134">
        <v>5</v>
      </c>
      <c r="D25" s="129" t="s">
        <v>62</v>
      </c>
      <c r="N25" s="122"/>
    </row>
    <row r="26" spans="2:14" ht="12.75">
      <c r="B26" s="132" t="s">
        <v>54</v>
      </c>
      <c r="C26" s="134">
        <v>1.8</v>
      </c>
      <c r="D26" s="129" t="s">
        <v>62</v>
      </c>
      <c r="N26" s="122"/>
    </row>
    <row r="27" spans="2:14" s="29" customFormat="1" ht="25.5">
      <c r="B27" s="136" t="s">
        <v>55</v>
      </c>
      <c r="C27" s="137">
        <v>7</v>
      </c>
      <c r="D27" s="129" t="s">
        <v>62</v>
      </c>
      <c r="E27" s="138"/>
      <c r="F27" s="138"/>
      <c r="G27" s="138"/>
      <c r="H27" s="139"/>
      <c r="J27" s="139"/>
      <c r="K27" s="139"/>
      <c r="L27" s="139"/>
      <c r="M27" s="139"/>
      <c r="N27" s="122"/>
    </row>
    <row r="28" spans="2:14" ht="12.75">
      <c r="B28" s="101" t="s">
        <v>56</v>
      </c>
      <c r="C28" s="134">
        <v>5</v>
      </c>
      <c r="D28" s="129" t="s">
        <v>62</v>
      </c>
      <c r="N28" s="122"/>
    </row>
    <row r="29" spans="2:14" ht="12.75">
      <c r="B29" s="69" t="s">
        <v>57</v>
      </c>
      <c r="C29" s="134">
        <v>10</v>
      </c>
      <c r="D29" s="129" t="s">
        <v>62</v>
      </c>
      <c r="N29" s="122"/>
    </row>
    <row r="30" spans="2:14" s="1" customFormat="1" ht="12.75">
      <c r="B30" s="30" t="s">
        <v>59</v>
      </c>
      <c r="C30" s="144">
        <f>SUM(C24:C29)</f>
        <v>43.8</v>
      </c>
      <c r="D30" s="129"/>
      <c r="F30" s="129"/>
      <c r="G30" s="129"/>
      <c r="H30" s="130"/>
      <c r="J30" s="130"/>
      <c r="K30" s="130"/>
      <c r="L30" s="130"/>
      <c r="M30" s="130"/>
      <c r="N30" s="122"/>
    </row>
  </sheetData>
  <printOptions gridLines="1"/>
  <pageMargins left="0.17" right="0.17" top="1.5" bottom="0.37" header="0.75" footer="0.17"/>
  <pageSetup fitToHeight="1" fitToWidth="1" horizontalDpi="300" verticalDpi="300" orientation="landscape" scale="52" r:id="rId1"/>
  <headerFooter alignWithMargins="0">
    <oddHeader>&amp;C&amp;"Arial,Bold"&amp;14NCSX June 2007 ETC 
TABLE I - DESIGN LABOR</oddHeader>
    <oddFooter>&amp;L&amp;F&amp;C&amp;A   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workbookViewId="0" topLeftCell="A1">
      <selection activeCell="E18" sqref="E18"/>
    </sheetView>
  </sheetViews>
  <sheetFormatPr defaultColWidth="9.140625" defaultRowHeight="12.75"/>
  <cols>
    <col min="1" max="1" width="50.57421875" style="0" customWidth="1"/>
    <col min="2" max="2" width="11.8515625" style="0" customWidth="1"/>
    <col min="3" max="3" width="14.00390625" style="0" customWidth="1"/>
    <col min="4" max="4" width="15.57421875" style="24" customWidth="1"/>
    <col min="5" max="5" width="61.140625" style="24" customWidth="1"/>
    <col min="6" max="6" width="14.28125" style="0" customWidth="1"/>
    <col min="7" max="7" width="59.00390625" style="0" customWidth="1"/>
    <col min="8" max="8" width="7.140625" style="0" customWidth="1"/>
    <col min="9" max="9" width="8.8515625" style="0" customWidth="1"/>
    <col min="10" max="10" width="9.421875" style="0" bestFit="1" customWidth="1"/>
    <col min="11" max="11" width="11.28125" style="0" bestFit="1" customWidth="1"/>
    <col min="12" max="12" width="13.28125" style="0" bestFit="1" customWidth="1"/>
    <col min="13" max="13" width="8.8515625" style="0" customWidth="1"/>
    <col min="14" max="14" width="13.7109375" style="0" bestFit="1" customWidth="1"/>
    <col min="15" max="16" width="13.421875" style="0" bestFit="1" customWidth="1"/>
    <col min="17" max="18" width="13.28125" style="0" bestFit="1" customWidth="1"/>
    <col min="19" max="19" width="8.8515625" style="0" customWidth="1"/>
    <col min="20" max="20" width="13.7109375" style="0" bestFit="1" customWidth="1"/>
    <col min="21" max="21" width="8.8515625" style="0" customWidth="1"/>
    <col min="22" max="22" width="9.8515625" style="0" bestFit="1" customWidth="1"/>
    <col min="23" max="16384" width="8.8515625" style="0" customWidth="1"/>
  </cols>
  <sheetData>
    <row r="1" spans="1:17" s="43" customFormat="1" ht="17.25" customHeight="1">
      <c r="A1" s="41" t="s">
        <v>28</v>
      </c>
      <c r="B1" s="42"/>
      <c r="C1" s="83"/>
      <c r="D1" s="83"/>
      <c r="E1" s="83"/>
      <c r="F1" s="83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s="43" customFormat="1" ht="17.25" customHeight="1">
      <c r="A2" s="41" t="s">
        <v>42</v>
      </c>
      <c r="B2" s="42"/>
      <c r="C2" s="83"/>
      <c r="D2" s="83"/>
      <c r="E2" s="83"/>
      <c r="F2" s="83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s="43" customFormat="1" ht="17.25" customHeight="1">
      <c r="A3" s="41" t="s">
        <v>43</v>
      </c>
      <c r="B3" s="42"/>
      <c r="C3" s="83"/>
      <c r="D3" s="83"/>
      <c r="E3" s="83"/>
      <c r="F3" s="83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7" s="43" customFormat="1" ht="17.25" customHeight="1">
      <c r="A4" s="41" t="s">
        <v>44</v>
      </c>
      <c r="B4" s="42"/>
      <c r="C4" s="83"/>
      <c r="D4" s="83"/>
      <c r="E4" s="83"/>
      <c r="F4" s="83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7" s="43" customFormat="1" ht="17.25" customHeight="1">
      <c r="A5" s="41" t="s">
        <v>45</v>
      </c>
      <c r="B5" s="42"/>
      <c r="C5" s="83"/>
      <c r="D5" s="83"/>
      <c r="E5" s="83"/>
      <c r="F5" s="83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1:5" ht="20.25">
      <c r="A6" s="6"/>
      <c r="B6" s="6"/>
      <c r="E6" s="32"/>
    </row>
    <row r="7" spans="4:5" s="13" customFormat="1" ht="12.75">
      <c r="D7" s="25"/>
      <c r="E7" s="25"/>
    </row>
    <row r="8" spans="1:7" ht="18.75" thickBot="1">
      <c r="A8" s="7" t="s">
        <v>3</v>
      </c>
      <c r="B8" s="8"/>
      <c r="C8" s="8"/>
      <c r="D8" s="26"/>
      <c r="E8" s="31" t="s">
        <v>4</v>
      </c>
      <c r="G8" s="9"/>
    </row>
    <row r="9" ht="12.75" hidden="1">
      <c r="A9" s="1"/>
    </row>
    <row r="10" spans="1:5" s="4" customFormat="1" ht="12.75">
      <c r="A10" s="1" t="s">
        <v>1</v>
      </c>
      <c r="D10" s="27"/>
      <c r="E10" s="27"/>
    </row>
    <row r="11" spans="3:8" s="22" customFormat="1" ht="12.75">
      <c r="C11" s="23"/>
      <c r="D11" s="24"/>
      <c r="E11" s="24"/>
      <c r="F11"/>
      <c r="G11" s="23"/>
      <c r="H11" s="23"/>
    </row>
    <row r="12" spans="1:25" s="70" customFormat="1" ht="12.75">
      <c r="A12" s="70" t="s">
        <v>47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</row>
    <row r="13" spans="3:8" ht="12.75">
      <c r="C13" s="10"/>
      <c r="D13" s="28"/>
      <c r="E13" s="28"/>
      <c r="G13" s="10"/>
      <c r="H13" s="10"/>
    </row>
    <row r="14" spans="3:8" ht="12.75">
      <c r="C14" s="10"/>
      <c r="G14" s="10"/>
      <c r="H14" s="10"/>
    </row>
    <row r="17" spans="4:6" s="22" customFormat="1" ht="12.75">
      <c r="D17" s="24"/>
      <c r="E17" s="24"/>
      <c r="F17"/>
    </row>
    <row r="18" ht="12.75">
      <c r="C18" s="21"/>
    </row>
  </sheetData>
  <printOptions gridLines="1"/>
  <pageMargins left="0.17" right="0.17" top="0.89" bottom="0.24" header="0.24" footer="0.17"/>
  <pageSetup fitToHeight="1" fitToWidth="1" horizontalDpi="600" verticalDpi="600" orientation="landscape" scale="89" r:id="rId1"/>
  <headerFooter alignWithMargins="0">
    <oddHeader>&amp;C&amp;"Arial,Bold"&amp;14NCSX June 2007 ETC 
TABLE II - Materials and Subcontracts</oddHeader>
    <oddFooter xml:space="preserve">&amp;L&amp;F&amp;C&amp;A   page &amp;P of &amp;N &amp;R &amp;D    &amp;T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7"/>
  <sheetViews>
    <sheetView workbookViewId="0" topLeftCell="A1">
      <selection activeCell="A1" sqref="A1:IV5"/>
    </sheetView>
  </sheetViews>
  <sheetFormatPr defaultColWidth="9.140625" defaultRowHeight="12.75"/>
  <cols>
    <col min="1" max="1" width="45.7109375" style="0" customWidth="1"/>
    <col min="2" max="2" width="11.00390625" style="0" bestFit="1" customWidth="1"/>
    <col min="3" max="3" width="7.28125" style="81" customWidth="1"/>
    <col min="4" max="4" width="7.8515625" style="0" customWidth="1"/>
    <col min="5" max="5" width="11.421875" style="0" customWidth="1"/>
    <col min="6" max="6" width="7.8515625" style="0" customWidth="1"/>
    <col min="7" max="7" width="8.28125" style="0" customWidth="1"/>
    <col min="8" max="8" width="9.421875" style="0" customWidth="1"/>
    <col min="9" max="9" width="11.8515625" style="0" customWidth="1"/>
    <col min="10" max="10" width="10.140625" style="0" customWidth="1"/>
    <col min="11" max="11" width="33.00390625" style="0" customWidth="1"/>
    <col min="12" max="12" width="47.00390625" style="0" customWidth="1"/>
    <col min="13" max="13" width="5.7109375" style="0" customWidth="1"/>
    <col min="14" max="16384" width="8.8515625" style="0" customWidth="1"/>
  </cols>
  <sheetData>
    <row r="1" spans="1:19" s="43" customFormat="1" ht="17.25" customHeight="1">
      <c r="A1" s="41" t="s">
        <v>28</v>
      </c>
      <c r="B1" s="42"/>
      <c r="C1" s="83"/>
      <c r="D1" s="83"/>
      <c r="E1" s="83"/>
      <c r="F1" s="83"/>
      <c r="G1" s="83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43" customFormat="1" ht="17.25" customHeight="1">
      <c r="A2" s="41" t="s">
        <v>42</v>
      </c>
      <c r="B2" s="42"/>
      <c r="C2" s="83"/>
      <c r="D2" s="83"/>
      <c r="E2" s="83"/>
      <c r="F2" s="83"/>
      <c r="G2" s="83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s="43" customFormat="1" ht="17.25" customHeight="1">
      <c r="A3" s="41" t="s">
        <v>43</v>
      </c>
      <c r="B3" s="42"/>
      <c r="C3" s="83"/>
      <c r="D3" s="83"/>
      <c r="E3" s="83"/>
      <c r="F3" s="83"/>
      <c r="G3" s="83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s="43" customFormat="1" ht="17.25" customHeight="1">
      <c r="A4" s="41" t="s">
        <v>44</v>
      </c>
      <c r="B4" s="42"/>
      <c r="C4" s="83"/>
      <c r="D4" s="83"/>
      <c r="E4" s="83"/>
      <c r="F4" s="83"/>
      <c r="G4" s="83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19" s="43" customFormat="1" ht="17.25" customHeight="1">
      <c r="A5" s="41" t="s">
        <v>45</v>
      </c>
      <c r="B5" s="42"/>
      <c r="C5" s="83"/>
      <c r="D5" s="83"/>
      <c r="E5" s="83"/>
      <c r="F5" s="83"/>
      <c r="G5" s="83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</row>
    <row r="6" spans="1:3" ht="20.25">
      <c r="A6" s="6"/>
      <c r="C6" s="71"/>
    </row>
    <row r="7" s="13" customFormat="1" ht="12.75">
      <c r="C7" s="72"/>
    </row>
    <row r="8" spans="1:12" ht="18.75" thickBot="1">
      <c r="A8" s="7" t="s">
        <v>7</v>
      </c>
      <c r="B8" s="8"/>
      <c r="C8" s="73"/>
      <c r="D8" s="8"/>
      <c r="E8" s="8"/>
      <c r="F8" s="8"/>
      <c r="G8" s="8"/>
      <c r="H8" s="8"/>
      <c r="I8" s="8"/>
      <c r="J8" s="8"/>
      <c r="K8" s="8"/>
      <c r="L8" s="8"/>
    </row>
    <row r="9" spans="1:13" ht="18">
      <c r="A9" s="44"/>
      <c r="B9" s="9"/>
      <c r="C9" s="74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8">
      <c r="A10" s="44" t="s">
        <v>47</v>
      </c>
      <c r="B10" s="9"/>
      <c r="C10" s="74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8">
      <c r="A11" s="44"/>
      <c r="B11" s="9"/>
      <c r="C11" s="74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8">
      <c r="A12" s="44"/>
      <c r="B12" s="9"/>
      <c r="C12" s="74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8">
      <c r="A13" s="44"/>
      <c r="B13" s="9"/>
      <c r="C13" s="74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8">
      <c r="A14" s="44"/>
      <c r="B14" s="9"/>
      <c r="C14" s="74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8">
      <c r="A15" s="44"/>
      <c r="B15" s="9"/>
      <c r="C15" s="74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8">
      <c r="A16" s="44"/>
      <c r="B16" s="9"/>
      <c r="C16" s="74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8">
      <c r="A17" s="44"/>
      <c r="B17" s="9"/>
      <c r="C17" s="74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8">
      <c r="A18" s="44"/>
      <c r="B18" s="9"/>
      <c r="C18" s="74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8">
      <c r="A19" s="44"/>
      <c r="B19" s="9"/>
      <c r="C19" s="74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8">
      <c r="A20" s="44"/>
      <c r="B20" s="9"/>
      <c r="C20" s="74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8">
      <c r="A21" s="44"/>
      <c r="B21" s="9"/>
      <c r="C21" s="74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3:10" s="29" customFormat="1" ht="12.75">
      <c r="C22" s="75"/>
      <c r="H22" s="48"/>
      <c r="I22" s="49"/>
      <c r="J22" s="45"/>
    </row>
    <row r="23" spans="3:10" s="29" customFormat="1" ht="12.75">
      <c r="C23" s="75"/>
      <c r="H23" s="48"/>
      <c r="I23" s="49"/>
      <c r="J23" s="45"/>
    </row>
    <row r="24" spans="3:10" s="29" customFormat="1" ht="12.75">
      <c r="C24" s="75"/>
      <c r="H24" s="48"/>
      <c r="I24" s="49"/>
      <c r="J24" s="45"/>
    </row>
    <row r="25" spans="3:10" s="29" customFormat="1" ht="12.75">
      <c r="C25" s="75"/>
      <c r="H25" s="48"/>
      <c r="I25" s="49"/>
      <c r="J25" s="45"/>
    </row>
    <row r="26" spans="3:10" s="29" customFormat="1" ht="12.75">
      <c r="C26" s="75"/>
      <c r="H26" s="48"/>
      <c r="I26" s="49"/>
      <c r="J26" s="45"/>
    </row>
    <row r="27" spans="3:10" s="29" customFormat="1" ht="12.75">
      <c r="C27" s="75"/>
      <c r="H27" s="48"/>
      <c r="I27" s="49"/>
      <c r="J27" s="45"/>
    </row>
    <row r="28" spans="3:10" s="29" customFormat="1" ht="12.75">
      <c r="C28" s="75"/>
      <c r="H28" s="48"/>
      <c r="I28" s="49"/>
      <c r="J28" s="45"/>
    </row>
    <row r="29" spans="3:10" s="29" customFormat="1" ht="12.75">
      <c r="C29" s="75"/>
      <c r="H29" s="48"/>
      <c r="I29" s="49"/>
      <c r="J29" s="45"/>
    </row>
    <row r="30" spans="3:10" s="29" customFormat="1" ht="12.75">
      <c r="C30" s="75"/>
      <c r="H30" s="48"/>
      <c r="I30" s="49"/>
      <c r="J30" s="45"/>
    </row>
    <row r="31" spans="3:10" s="29" customFormat="1" ht="12.75">
      <c r="C31" s="75"/>
      <c r="H31" s="48"/>
      <c r="I31" s="49"/>
      <c r="J31" s="45"/>
    </row>
    <row r="32" spans="3:10" s="29" customFormat="1" ht="12.75">
      <c r="C32" s="75"/>
      <c r="H32" s="48"/>
      <c r="I32" s="49"/>
      <c r="J32" s="45"/>
    </row>
    <row r="33" spans="3:10" s="29" customFormat="1" ht="12.75">
      <c r="C33" s="75"/>
      <c r="H33" s="166"/>
      <c r="I33" s="166"/>
      <c r="J33" s="45"/>
    </row>
    <row r="34" spans="3:10" s="29" customFormat="1" ht="12.75">
      <c r="C34" s="75"/>
      <c r="H34" s="50"/>
      <c r="I34" s="50"/>
      <c r="J34" s="45"/>
    </row>
    <row r="35" spans="3:10" s="29" customFormat="1" ht="12.75">
      <c r="C35" s="75"/>
      <c r="H35" s="50"/>
      <c r="I35" s="50"/>
      <c r="J35" s="45"/>
    </row>
    <row r="36" spans="3:10" s="29" customFormat="1" ht="12.75">
      <c r="C36" s="75"/>
      <c r="H36" s="166"/>
      <c r="I36" s="166"/>
      <c r="J36" s="45"/>
    </row>
    <row r="37" spans="3:10" s="29" customFormat="1" ht="12.75">
      <c r="C37" s="75"/>
      <c r="H37" s="48"/>
      <c r="I37" s="48"/>
      <c r="J37" s="45"/>
    </row>
    <row r="38" spans="1:10" s="29" customFormat="1" ht="12.75">
      <c r="A38" s="51"/>
      <c r="B38" s="47"/>
      <c r="C38" s="76"/>
      <c r="D38" s="48"/>
      <c r="E38" s="50"/>
      <c r="F38" s="52"/>
      <c r="G38" s="52"/>
      <c r="H38" s="48"/>
      <c r="I38" s="48"/>
      <c r="J38" s="45"/>
    </row>
    <row r="39" spans="1:10" s="29" customFormat="1" ht="12.75">
      <c r="A39" s="45"/>
      <c r="B39" s="45"/>
      <c r="C39" s="77"/>
      <c r="D39" s="45"/>
      <c r="E39" s="45"/>
      <c r="F39" s="45"/>
      <c r="G39" s="45"/>
      <c r="H39" s="45"/>
      <c r="I39" s="45"/>
      <c r="J39" s="45"/>
    </row>
    <row r="40" spans="1:10" s="29" customFormat="1" ht="12.75">
      <c r="A40" s="47"/>
      <c r="B40" s="45"/>
      <c r="C40" s="167"/>
      <c r="D40" s="167"/>
      <c r="E40" s="45"/>
      <c r="F40" s="45"/>
      <c r="G40" s="45"/>
      <c r="H40" s="45"/>
      <c r="I40" s="45"/>
      <c r="J40" s="45"/>
    </row>
    <row r="41" spans="1:10" s="29" customFormat="1" ht="12.75">
      <c r="A41" s="47"/>
      <c r="B41" s="45"/>
      <c r="C41" s="167"/>
      <c r="D41" s="167"/>
      <c r="E41" s="45"/>
      <c r="F41" s="45"/>
      <c r="G41" s="45"/>
      <c r="H41" s="45"/>
      <c r="I41" s="45"/>
      <c r="J41" s="45"/>
    </row>
    <row r="42" spans="1:10" s="29" customFormat="1" ht="12.75">
      <c r="A42" s="47"/>
      <c r="B42" s="45"/>
      <c r="C42" s="76"/>
      <c r="D42" s="49"/>
      <c r="E42" s="45"/>
      <c r="F42" s="45"/>
      <c r="G42" s="45"/>
      <c r="H42" s="45"/>
      <c r="I42" s="45"/>
      <c r="J42" s="45"/>
    </row>
    <row r="43" spans="1:10" s="29" customFormat="1" ht="12.75">
      <c r="A43" s="47"/>
      <c r="B43" s="45"/>
      <c r="C43" s="76"/>
      <c r="D43" s="49"/>
      <c r="E43" s="45"/>
      <c r="F43" s="45"/>
      <c r="G43" s="45"/>
      <c r="H43" s="45"/>
      <c r="I43" s="45"/>
      <c r="J43" s="45"/>
    </row>
    <row r="44" spans="1:10" s="29" customFormat="1" ht="12.75">
      <c r="A44" s="47"/>
      <c r="B44" s="45"/>
      <c r="C44" s="76"/>
      <c r="D44" s="49"/>
      <c r="E44" s="45"/>
      <c r="F44" s="45"/>
      <c r="G44" s="45"/>
      <c r="H44" s="45"/>
      <c r="I44" s="45"/>
      <c r="J44" s="45"/>
    </row>
    <row r="45" spans="1:10" s="29" customFormat="1" ht="12.75">
      <c r="A45" s="45"/>
      <c r="B45" s="45"/>
      <c r="C45" s="76"/>
      <c r="D45" s="49"/>
      <c r="E45" s="45"/>
      <c r="F45" s="45"/>
      <c r="G45" s="45"/>
      <c r="H45" s="45"/>
      <c r="I45" s="45"/>
      <c r="J45" s="45"/>
    </row>
    <row r="46" spans="1:11" s="29" customFormat="1" ht="12.75">
      <c r="A46" s="53"/>
      <c r="B46" s="53"/>
      <c r="C46" s="76"/>
      <c r="D46" s="48"/>
      <c r="E46" s="49"/>
      <c r="F46" s="45"/>
      <c r="G46" s="45"/>
      <c r="H46" s="45"/>
      <c r="I46" s="45"/>
      <c r="J46" s="45"/>
      <c r="K46" s="45"/>
    </row>
    <row r="47" spans="1:11" s="29" customFormat="1" ht="12.75">
      <c r="A47" s="53"/>
      <c r="B47" s="53"/>
      <c r="C47" s="76"/>
      <c r="D47" s="48"/>
      <c r="E47" s="49"/>
      <c r="F47" s="45"/>
      <c r="G47" s="45"/>
      <c r="H47" s="45"/>
      <c r="I47" s="45"/>
      <c r="J47" s="45"/>
      <c r="K47" s="45"/>
    </row>
    <row r="48" spans="1:11" s="29" customFormat="1" ht="12.75">
      <c r="A48" s="54"/>
      <c r="B48" s="53"/>
      <c r="C48" s="76"/>
      <c r="D48" s="48"/>
      <c r="E48" s="49"/>
      <c r="F48" s="45"/>
      <c r="G48" s="45"/>
      <c r="H48" s="45"/>
      <c r="I48" s="45"/>
      <c r="J48" s="45"/>
      <c r="K48" s="45"/>
    </row>
    <row r="49" spans="1:11" s="29" customFormat="1" ht="12.75">
      <c r="A49" s="54"/>
      <c r="B49" s="53"/>
      <c r="C49" s="76"/>
      <c r="D49" s="48"/>
      <c r="E49" s="49"/>
      <c r="F49" s="45"/>
      <c r="G49" s="45"/>
      <c r="H49" s="45"/>
      <c r="I49" s="45"/>
      <c r="J49" s="45"/>
      <c r="K49" s="45"/>
    </row>
    <row r="50" spans="1:11" s="29" customFormat="1" ht="12.75">
      <c r="A50" s="51"/>
      <c r="B50" s="53"/>
      <c r="C50" s="76"/>
      <c r="D50" s="48"/>
      <c r="E50" s="49"/>
      <c r="F50" s="45"/>
      <c r="G50" s="45"/>
      <c r="H50" s="45"/>
      <c r="I50" s="45"/>
      <c r="J50" s="45"/>
      <c r="K50" s="45"/>
    </row>
    <row r="51" spans="1:11" s="29" customFormat="1" ht="12.75">
      <c r="A51" s="51"/>
      <c r="B51" s="47"/>
      <c r="C51" s="76"/>
      <c r="D51" s="48"/>
      <c r="E51" s="49"/>
      <c r="F51" s="45"/>
      <c r="G51" s="45"/>
      <c r="H51" s="45"/>
      <c r="I51" s="45"/>
      <c r="J51" s="45"/>
      <c r="K51" s="45"/>
    </row>
    <row r="52" spans="1:11" s="29" customFormat="1" ht="12.75">
      <c r="A52" s="53"/>
      <c r="B52" s="45"/>
      <c r="C52" s="76"/>
      <c r="D52" s="48"/>
      <c r="E52" s="49"/>
      <c r="F52" s="45"/>
      <c r="G52" s="45"/>
      <c r="H52" s="45"/>
      <c r="I52" s="45"/>
      <c r="J52" s="45"/>
      <c r="K52" s="45"/>
    </row>
    <row r="53" spans="1:11" s="29" customFormat="1" ht="12.75">
      <c r="A53" s="53"/>
      <c r="B53" s="53"/>
      <c r="C53" s="76"/>
      <c r="D53" s="48"/>
      <c r="E53" s="49"/>
      <c r="F53" s="45"/>
      <c r="G53" s="45"/>
      <c r="H53" s="45"/>
      <c r="I53" s="45"/>
      <c r="J53" s="45"/>
      <c r="K53" s="45"/>
    </row>
    <row r="54" spans="1:11" s="29" customFormat="1" ht="12.75">
      <c r="A54" s="54"/>
      <c r="B54" s="53"/>
      <c r="C54" s="76"/>
      <c r="D54" s="48"/>
      <c r="E54" s="49"/>
      <c r="F54" s="45"/>
      <c r="G54" s="45"/>
      <c r="H54" s="45"/>
      <c r="I54" s="45"/>
      <c r="J54" s="45"/>
      <c r="K54" s="45"/>
    </row>
    <row r="55" spans="1:11" s="29" customFormat="1" ht="12.75">
      <c r="A55" s="54"/>
      <c r="B55" s="53"/>
      <c r="C55" s="76"/>
      <c r="D55" s="48"/>
      <c r="E55" s="49"/>
      <c r="F55" s="45"/>
      <c r="G55" s="45"/>
      <c r="H55" s="45"/>
      <c r="I55" s="45"/>
      <c r="J55" s="45"/>
      <c r="K55" s="45"/>
    </row>
    <row r="56" spans="1:11" s="29" customFormat="1" ht="12.75">
      <c r="A56" s="51"/>
      <c r="B56" s="53"/>
      <c r="C56" s="76"/>
      <c r="D56" s="166"/>
      <c r="E56" s="166"/>
      <c r="F56" s="45"/>
      <c r="G56" s="45"/>
      <c r="H56" s="45"/>
      <c r="I56" s="45"/>
      <c r="J56" s="45"/>
      <c r="K56" s="45"/>
    </row>
    <row r="57" spans="1:11" s="29" customFormat="1" ht="12.75">
      <c r="A57" s="51"/>
      <c r="B57" s="47"/>
      <c r="C57" s="76"/>
      <c r="D57" s="166"/>
      <c r="E57" s="166"/>
      <c r="F57" s="45"/>
      <c r="G57" s="45"/>
      <c r="H57" s="45"/>
      <c r="I57" s="45"/>
      <c r="J57" s="45"/>
      <c r="K57" s="45"/>
    </row>
    <row r="58" spans="1:11" s="29" customFormat="1" ht="12.75">
      <c r="A58" s="51"/>
      <c r="B58" s="47"/>
      <c r="C58" s="76"/>
      <c r="D58" s="48"/>
      <c r="E58" s="49"/>
      <c r="F58" s="45"/>
      <c r="G58" s="45"/>
      <c r="H58" s="45"/>
      <c r="I58" s="45"/>
      <c r="J58" s="45"/>
      <c r="K58" s="45"/>
    </row>
    <row r="59" spans="1:11" s="29" customFormat="1" ht="12.75">
      <c r="A59" s="51"/>
      <c r="B59" s="51"/>
      <c r="C59" s="78"/>
      <c r="D59" s="165"/>
      <c r="E59" s="165"/>
      <c r="F59" s="45"/>
      <c r="G59" s="45"/>
      <c r="H59" s="45"/>
      <c r="I59" s="45"/>
      <c r="J59" s="45"/>
      <c r="K59" s="45"/>
    </row>
    <row r="60" spans="1:11" s="29" customFormat="1" ht="12.75">
      <c r="A60" s="45"/>
      <c r="B60" s="45"/>
      <c r="C60" s="77"/>
      <c r="D60" s="45"/>
      <c r="E60" s="45"/>
      <c r="F60" s="50"/>
      <c r="G60" s="50"/>
      <c r="H60" s="45"/>
      <c r="I60" s="45"/>
      <c r="J60" s="45"/>
      <c r="K60" s="45"/>
    </row>
    <row r="61" spans="1:11" s="29" customFormat="1" ht="12.75">
      <c r="A61" s="51"/>
      <c r="B61" s="47"/>
      <c r="C61" s="76"/>
      <c r="D61" s="48"/>
      <c r="E61" s="49"/>
      <c r="F61" s="50"/>
      <c r="G61" s="50"/>
      <c r="H61" s="50"/>
      <c r="I61" s="45"/>
      <c r="J61" s="45"/>
      <c r="K61" s="45"/>
    </row>
    <row r="62" spans="1:11" s="29" customFormat="1" ht="12.75">
      <c r="A62" s="51"/>
      <c r="B62" s="47"/>
      <c r="C62" s="168"/>
      <c r="D62" s="168"/>
      <c r="E62" s="169"/>
      <c r="F62" s="169"/>
      <c r="G62" s="46"/>
      <c r="H62" s="45"/>
      <c r="I62" s="45"/>
      <c r="J62" s="45"/>
      <c r="K62" s="45"/>
    </row>
    <row r="63" spans="1:11" s="29" customFormat="1" ht="12.75">
      <c r="A63" s="51"/>
      <c r="B63" s="47"/>
      <c r="C63" s="170"/>
      <c r="D63" s="170"/>
      <c r="E63" s="170"/>
      <c r="F63" s="170"/>
      <c r="G63" s="46"/>
      <c r="H63" s="45"/>
      <c r="I63" s="45"/>
      <c r="J63" s="45"/>
      <c r="K63" s="45"/>
    </row>
    <row r="64" spans="1:11" s="29" customFormat="1" ht="12.75">
      <c r="A64" s="51"/>
      <c r="B64" s="47"/>
      <c r="C64" s="170"/>
      <c r="D64" s="170"/>
      <c r="E64" s="170"/>
      <c r="F64" s="170"/>
      <c r="G64" s="50"/>
      <c r="H64" s="45"/>
      <c r="I64" s="45"/>
      <c r="J64" s="45"/>
      <c r="K64" s="45"/>
    </row>
    <row r="65" spans="1:11" s="29" customFormat="1" ht="12.75">
      <c r="A65" s="51"/>
      <c r="B65" s="47"/>
      <c r="C65" s="76"/>
      <c r="D65" s="48"/>
      <c r="E65" s="49"/>
      <c r="F65" s="50"/>
      <c r="G65" s="50"/>
      <c r="H65" s="45"/>
      <c r="I65" s="45"/>
      <c r="J65" s="45"/>
      <c r="K65" s="45"/>
    </row>
    <row r="66" spans="1:11" s="29" customFormat="1" ht="12.75">
      <c r="A66" s="51"/>
      <c r="B66" s="47"/>
      <c r="C66" s="76"/>
      <c r="D66" s="49"/>
      <c r="E66" s="52"/>
      <c r="F66" s="49"/>
      <c r="G66" s="49"/>
      <c r="H66" s="45"/>
      <c r="I66" s="45"/>
      <c r="J66" s="45"/>
      <c r="K66" s="45"/>
    </row>
    <row r="67" spans="1:11" s="29" customFormat="1" ht="12.75">
      <c r="A67" s="53"/>
      <c r="B67" s="45"/>
      <c r="C67" s="166"/>
      <c r="D67" s="166"/>
      <c r="E67" s="166"/>
      <c r="F67" s="166"/>
      <c r="G67" s="49"/>
      <c r="H67" s="45"/>
      <c r="I67" s="45"/>
      <c r="J67" s="45"/>
      <c r="K67" s="45"/>
    </row>
    <row r="68" spans="1:11" s="29" customFormat="1" ht="12.75">
      <c r="A68" s="51"/>
      <c r="B68" s="47"/>
      <c r="C68" s="166"/>
      <c r="D68" s="166"/>
      <c r="E68" s="166"/>
      <c r="F68" s="166"/>
      <c r="G68" s="49"/>
      <c r="H68" s="45"/>
      <c r="I68" s="45"/>
      <c r="J68" s="45"/>
      <c r="K68" s="45"/>
    </row>
    <row r="69" spans="1:11" s="29" customFormat="1" ht="12.75">
      <c r="A69" s="51"/>
      <c r="B69" s="55"/>
      <c r="C69" s="76"/>
      <c r="D69" s="49"/>
      <c r="E69" s="52"/>
      <c r="F69" s="49"/>
      <c r="G69" s="49"/>
      <c r="H69" s="45"/>
      <c r="I69" s="45"/>
      <c r="J69" s="45"/>
      <c r="K69" s="45"/>
    </row>
    <row r="70" spans="1:11" s="29" customFormat="1" ht="12.75">
      <c r="A70" s="53"/>
      <c r="B70" s="45"/>
      <c r="C70" s="166"/>
      <c r="D70" s="166"/>
      <c r="E70" s="166"/>
      <c r="F70" s="166"/>
      <c r="G70" s="49"/>
      <c r="H70" s="45"/>
      <c r="I70" s="45"/>
      <c r="J70" s="45"/>
      <c r="K70" s="45"/>
    </row>
    <row r="71" spans="1:11" s="29" customFormat="1" ht="12.75">
      <c r="A71" s="56"/>
      <c r="B71" s="45"/>
      <c r="C71" s="166"/>
      <c r="D71" s="166"/>
      <c r="E71" s="166"/>
      <c r="F71" s="166"/>
      <c r="G71" s="49"/>
      <c r="H71" s="45"/>
      <c r="I71" s="45"/>
      <c r="J71" s="45"/>
      <c r="K71" s="45"/>
    </row>
    <row r="72" spans="1:11" s="29" customFormat="1" ht="12.75">
      <c r="A72" s="51"/>
      <c r="B72" s="54"/>
      <c r="C72" s="166"/>
      <c r="D72" s="166"/>
      <c r="E72" s="166"/>
      <c r="F72" s="166"/>
      <c r="G72" s="49"/>
      <c r="H72" s="45"/>
      <c r="I72" s="45"/>
      <c r="J72" s="45"/>
      <c r="K72" s="45"/>
    </row>
    <row r="73" spans="1:11" s="29" customFormat="1" ht="12.75">
      <c r="A73" s="51"/>
      <c r="B73" s="55"/>
      <c r="C73" s="76"/>
      <c r="D73" s="49"/>
      <c r="E73" s="52"/>
      <c r="F73" s="49"/>
      <c r="G73" s="49"/>
      <c r="H73" s="45"/>
      <c r="I73" s="45"/>
      <c r="J73" s="45"/>
      <c r="K73" s="45"/>
    </row>
    <row r="74" spans="1:11" s="29" customFormat="1" ht="12.75">
      <c r="A74" s="53"/>
      <c r="B74" s="45"/>
      <c r="C74" s="166"/>
      <c r="D74" s="166"/>
      <c r="E74" s="166"/>
      <c r="F74" s="166"/>
      <c r="G74" s="49"/>
      <c r="H74" s="45"/>
      <c r="I74" s="45"/>
      <c r="J74" s="45"/>
      <c r="K74" s="45"/>
    </row>
    <row r="75" spans="1:11" s="29" customFormat="1" ht="12.75">
      <c r="A75" s="53"/>
      <c r="B75" s="45"/>
      <c r="C75" s="166"/>
      <c r="D75" s="166"/>
      <c r="E75" s="166"/>
      <c r="F75" s="166"/>
      <c r="G75" s="49"/>
      <c r="H75" s="45"/>
      <c r="I75" s="45"/>
      <c r="J75" s="45"/>
      <c r="K75" s="45"/>
    </row>
    <row r="76" spans="1:11" s="29" customFormat="1" ht="12.75">
      <c r="A76" s="53"/>
      <c r="B76" s="45"/>
      <c r="C76" s="166"/>
      <c r="D76" s="166"/>
      <c r="E76" s="166"/>
      <c r="F76" s="166"/>
      <c r="G76" s="49"/>
      <c r="H76" s="45"/>
      <c r="I76" s="45"/>
      <c r="J76" s="45"/>
      <c r="K76" s="45"/>
    </row>
    <row r="77" spans="1:11" s="29" customFormat="1" ht="12.75">
      <c r="A77" s="51"/>
      <c r="B77" s="53"/>
      <c r="C77" s="166"/>
      <c r="D77" s="166"/>
      <c r="E77" s="166"/>
      <c r="F77" s="166"/>
      <c r="G77" s="49"/>
      <c r="H77" s="45"/>
      <c r="I77" s="45"/>
      <c r="J77" s="45"/>
      <c r="K77" s="45"/>
    </row>
    <row r="78" spans="1:11" s="29" customFormat="1" ht="12.75">
      <c r="A78" s="51"/>
      <c r="B78" s="47"/>
      <c r="C78" s="166"/>
      <c r="D78" s="166"/>
      <c r="E78" s="166"/>
      <c r="F78" s="166"/>
      <c r="G78" s="49"/>
      <c r="H78" s="45"/>
      <c r="I78" s="45"/>
      <c r="J78" s="45"/>
      <c r="K78" s="45"/>
    </row>
    <row r="79" spans="1:11" s="29" customFormat="1" ht="12.75">
      <c r="A79" s="51"/>
      <c r="B79" s="55"/>
      <c r="C79" s="76"/>
      <c r="D79" s="49"/>
      <c r="E79" s="52"/>
      <c r="F79" s="49"/>
      <c r="G79" s="50"/>
      <c r="H79" s="45"/>
      <c r="I79" s="45"/>
      <c r="J79" s="45"/>
      <c r="K79" s="45"/>
    </row>
    <row r="80" spans="1:11" s="29" customFormat="1" ht="12.75">
      <c r="A80" s="56"/>
      <c r="B80" s="45"/>
      <c r="C80" s="76"/>
      <c r="D80" s="49"/>
      <c r="E80" s="52"/>
      <c r="F80" s="49"/>
      <c r="G80" s="50"/>
      <c r="H80" s="45"/>
      <c r="I80" s="45"/>
      <c r="J80" s="45"/>
      <c r="K80" s="45"/>
    </row>
    <row r="81" spans="1:11" s="29" customFormat="1" ht="12.75">
      <c r="A81" s="57"/>
      <c r="B81" s="45"/>
      <c r="C81" s="166"/>
      <c r="D81" s="166"/>
      <c r="E81" s="166"/>
      <c r="F81" s="166"/>
      <c r="G81" s="49"/>
      <c r="H81" s="45"/>
      <c r="I81" s="45"/>
      <c r="J81" s="45"/>
      <c r="K81" s="45"/>
    </row>
    <row r="82" spans="1:11" s="29" customFormat="1" ht="12.75">
      <c r="A82" s="56"/>
      <c r="B82" s="45"/>
      <c r="C82" s="166"/>
      <c r="D82" s="166"/>
      <c r="E82" s="166"/>
      <c r="F82" s="166"/>
      <c r="G82" s="50"/>
      <c r="H82" s="45"/>
      <c r="I82" s="45"/>
      <c r="J82" s="45"/>
      <c r="K82" s="45"/>
    </row>
    <row r="83" spans="1:11" s="29" customFormat="1" ht="12.75">
      <c r="A83" s="56"/>
      <c r="B83" s="45"/>
      <c r="C83" s="166"/>
      <c r="D83" s="166"/>
      <c r="E83" s="166"/>
      <c r="F83" s="166"/>
      <c r="G83" s="49"/>
      <c r="H83" s="45"/>
      <c r="I83" s="45"/>
      <c r="J83" s="45"/>
      <c r="K83" s="45"/>
    </row>
    <row r="84" spans="1:11" s="29" customFormat="1" ht="12.75">
      <c r="A84" s="56"/>
      <c r="B84" s="45"/>
      <c r="C84" s="166"/>
      <c r="D84" s="166"/>
      <c r="E84" s="166"/>
      <c r="F84" s="166"/>
      <c r="G84" s="50"/>
      <c r="H84" s="45"/>
      <c r="I84" s="45"/>
      <c r="J84" s="45"/>
      <c r="K84" s="45"/>
    </row>
    <row r="85" spans="1:11" s="29" customFormat="1" ht="12.75">
      <c r="A85" s="56"/>
      <c r="B85" s="45"/>
      <c r="C85" s="166"/>
      <c r="D85" s="166"/>
      <c r="E85" s="166"/>
      <c r="F85" s="166"/>
      <c r="G85" s="50"/>
      <c r="H85" s="45"/>
      <c r="I85" s="45"/>
      <c r="J85" s="45"/>
      <c r="K85" s="45"/>
    </row>
    <row r="86" spans="1:11" s="29" customFormat="1" ht="12.75">
      <c r="A86" s="56"/>
      <c r="B86" s="45"/>
      <c r="C86" s="166"/>
      <c r="D86" s="166"/>
      <c r="E86" s="166"/>
      <c r="F86" s="166"/>
      <c r="G86" s="58"/>
      <c r="H86" s="45"/>
      <c r="I86" s="45"/>
      <c r="J86" s="45"/>
      <c r="K86" s="45"/>
    </row>
    <row r="87" spans="1:11" s="29" customFormat="1" ht="12.75">
      <c r="A87" s="56"/>
      <c r="B87" s="45"/>
      <c r="C87" s="166"/>
      <c r="D87" s="166"/>
      <c r="E87" s="166"/>
      <c r="F87" s="166"/>
      <c r="G87" s="49"/>
      <c r="H87" s="45"/>
      <c r="I87" s="45"/>
      <c r="J87" s="45"/>
      <c r="K87" s="45"/>
    </row>
    <row r="88" spans="1:11" s="29" customFormat="1" ht="12.75">
      <c r="A88" s="56"/>
      <c r="B88" s="45"/>
      <c r="C88" s="166"/>
      <c r="D88" s="166"/>
      <c r="E88" s="166"/>
      <c r="F88" s="166"/>
      <c r="G88" s="49"/>
      <c r="H88" s="45"/>
      <c r="I88" s="45"/>
      <c r="J88" s="45"/>
      <c r="K88" s="45"/>
    </row>
    <row r="89" spans="1:11" s="29" customFormat="1" ht="12.75">
      <c r="A89" s="56"/>
      <c r="B89" s="45"/>
      <c r="C89" s="166"/>
      <c r="D89" s="166"/>
      <c r="E89" s="166"/>
      <c r="F89" s="166"/>
      <c r="G89" s="49"/>
      <c r="H89" s="45"/>
      <c r="I89" s="45"/>
      <c r="J89" s="45"/>
      <c r="K89" s="45"/>
    </row>
    <row r="90" spans="1:11" s="29" customFormat="1" ht="12.75">
      <c r="A90" s="56"/>
      <c r="B90" s="45"/>
      <c r="C90" s="166"/>
      <c r="D90" s="166"/>
      <c r="E90" s="166"/>
      <c r="F90" s="166"/>
      <c r="G90" s="58"/>
      <c r="H90" s="45"/>
      <c r="I90" s="45"/>
      <c r="J90" s="45"/>
      <c r="K90" s="45"/>
    </row>
    <row r="91" spans="1:11" s="29" customFormat="1" ht="12.75">
      <c r="A91" s="56"/>
      <c r="B91" s="45"/>
      <c r="C91" s="166"/>
      <c r="D91" s="166"/>
      <c r="E91" s="166"/>
      <c r="F91" s="166"/>
      <c r="G91" s="50"/>
      <c r="H91" s="45"/>
      <c r="I91" s="45"/>
      <c r="J91" s="45"/>
      <c r="K91" s="45"/>
    </row>
    <row r="92" spans="1:11" s="29" customFormat="1" ht="12.75">
      <c r="A92" s="56"/>
      <c r="B92" s="45"/>
      <c r="C92" s="166"/>
      <c r="D92" s="166"/>
      <c r="E92" s="166"/>
      <c r="F92" s="166"/>
      <c r="G92" s="58"/>
      <c r="H92" s="45"/>
      <c r="I92" s="45"/>
      <c r="J92" s="45"/>
      <c r="K92" s="45"/>
    </row>
    <row r="93" spans="1:11" s="29" customFormat="1" ht="12.75">
      <c r="A93" s="56"/>
      <c r="B93" s="45"/>
      <c r="C93" s="166"/>
      <c r="D93" s="166"/>
      <c r="E93" s="166"/>
      <c r="F93" s="166"/>
      <c r="G93" s="49"/>
      <c r="H93" s="45"/>
      <c r="I93" s="45"/>
      <c r="J93" s="45"/>
      <c r="K93" s="45"/>
    </row>
    <row r="94" spans="1:11" s="29" customFormat="1" ht="12.75">
      <c r="A94" s="56"/>
      <c r="B94" s="45"/>
      <c r="C94" s="166"/>
      <c r="D94" s="166"/>
      <c r="E94" s="166"/>
      <c r="F94" s="166"/>
      <c r="G94" s="58"/>
      <c r="H94" s="45"/>
      <c r="I94" s="45"/>
      <c r="J94" s="45"/>
      <c r="K94" s="45"/>
    </row>
    <row r="95" spans="1:11" s="29" customFormat="1" ht="12.75">
      <c r="A95" s="56"/>
      <c r="B95" s="45"/>
      <c r="C95" s="166"/>
      <c r="D95" s="166"/>
      <c r="E95" s="166"/>
      <c r="F95" s="166"/>
      <c r="G95" s="49"/>
      <c r="H95" s="45"/>
      <c r="I95" s="45"/>
      <c r="J95" s="45"/>
      <c r="K95" s="45"/>
    </row>
    <row r="96" spans="1:11" s="29" customFormat="1" ht="12.75">
      <c r="A96" s="56"/>
      <c r="B96" s="45"/>
      <c r="C96" s="166"/>
      <c r="D96" s="166"/>
      <c r="E96" s="166"/>
      <c r="F96" s="166"/>
      <c r="G96" s="58"/>
      <c r="H96" s="45"/>
      <c r="I96" s="45"/>
      <c r="J96" s="45"/>
      <c r="K96" s="45"/>
    </row>
    <row r="97" spans="1:11" s="29" customFormat="1" ht="12.75">
      <c r="A97" s="51"/>
      <c r="B97" s="54"/>
      <c r="C97" s="166"/>
      <c r="D97" s="166"/>
      <c r="E97" s="166"/>
      <c r="F97" s="166"/>
      <c r="G97" s="49"/>
      <c r="H97" s="45"/>
      <c r="I97" s="45"/>
      <c r="J97" s="45"/>
      <c r="K97" s="45"/>
    </row>
    <row r="98" spans="1:11" s="29" customFormat="1" ht="12.75">
      <c r="A98" s="51"/>
      <c r="B98" s="47"/>
      <c r="C98" s="76"/>
      <c r="D98" s="49"/>
      <c r="E98" s="52"/>
      <c r="F98" s="49"/>
      <c r="G98" s="49"/>
      <c r="H98" s="45"/>
      <c r="I98" s="45"/>
      <c r="J98" s="45"/>
      <c r="K98" s="45"/>
    </row>
    <row r="99" spans="1:11" s="29" customFormat="1" ht="12.75">
      <c r="A99" s="59"/>
      <c r="B99" s="45"/>
      <c r="C99" s="166"/>
      <c r="D99" s="166"/>
      <c r="E99" s="166"/>
      <c r="F99" s="166"/>
      <c r="G99" s="49"/>
      <c r="H99" s="45"/>
      <c r="I99" s="45"/>
      <c r="J99" s="45"/>
      <c r="K99" s="45"/>
    </row>
    <row r="100" spans="1:11" s="29" customFormat="1" ht="12.75">
      <c r="A100" s="45"/>
      <c r="B100" s="47"/>
      <c r="C100" s="166"/>
      <c r="D100" s="166"/>
      <c r="E100" s="166"/>
      <c r="F100" s="166"/>
      <c r="G100" s="49"/>
      <c r="H100" s="45"/>
      <c r="I100" s="45"/>
      <c r="J100" s="45"/>
      <c r="K100" s="45"/>
    </row>
    <row r="101" spans="1:11" s="29" customFormat="1" ht="12.75">
      <c r="A101" s="51"/>
      <c r="B101" s="47"/>
      <c r="C101" s="76"/>
      <c r="D101" s="49"/>
      <c r="E101" s="52"/>
      <c r="F101" s="49"/>
      <c r="G101" s="49"/>
      <c r="H101" s="45"/>
      <c r="I101" s="45"/>
      <c r="J101" s="45"/>
      <c r="K101" s="45"/>
    </row>
    <row r="102" spans="1:11" s="29" customFormat="1" ht="12.75">
      <c r="A102" s="56"/>
      <c r="B102" s="45"/>
      <c r="C102" s="166"/>
      <c r="D102" s="166"/>
      <c r="E102" s="166"/>
      <c r="F102" s="166"/>
      <c r="G102" s="49"/>
      <c r="H102" s="45"/>
      <c r="I102" s="45"/>
      <c r="J102" s="45"/>
      <c r="K102" s="45"/>
    </row>
    <row r="103" spans="1:11" s="29" customFormat="1" ht="12.75">
      <c r="A103" s="56"/>
      <c r="B103" s="45"/>
      <c r="C103" s="166"/>
      <c r="D103" s="166"/>
      <c r="E103" s="166"/>
      <c r="F103" s="166"/>
      <c r="G103" s="49"/>
      <c r="H103" s="45"/>
      <c r="I103" s="45"/>
      <c r="J103" s="45"/>
      <c r="K103" s="45"/>
    </row>
    <row r="104" spans="1:11" s="29" customFormat="1" ht="12.75">
      <c r="A104" s="51"/>
      <c r="B104" s="47"/>
      <c r="C104" s="76"/>
      <c r="D104" s="49"/>
      <c r="E104" s="52"/>
      <c r="F104" s="49"/>
      <c r="G104" s="49"/>
      <c r="H104" s="45"/>
      <c r="I104" s="45"/>
      <c r="J104" s="45"/>
      <c r="K104" s="45"/>
    </row>
    <row r="105" spans="1:11" s="29" customFormat="1" ht="12.75">
      <c r="A105" s="51"/>
      <c r="B105" s="47"/>
      <c r="C105" s="76"/>
      <c r="D105" s="49"/>
      <c r="E105" s="52"/>
      <c r="F105" s="49"/>
      <c r="G105" s="49"/>
      <c r="H105" s="45"/>
      <c r="I105" s="45"/>
      <c r="J105" s="45"/>
      <c r="K105" s="45"/>
    </row>
    <row r="106" spans="1:11" s="29" customFormat="1" ht="12.75">
      <c r="A106" s="56"/>
      <c r="B106" s="45"/>
      <c r="C106" s="166"/>
      <c r="D106" s="166"/>
      <c r="E106" s="52"/>
      <c r="F106" s="49"/>
      <c r="G106" s="49"/>
      <c r="H106" s="45"/>
      <c r="I106" s="45"/>
      <c r="J106" s="45"/>
      <c r="K106" s="45"/>
    </row>
    <row r="107" spans="1:11" s="29" customFormat="1" ht="12.75">
      <c r="A107" s="56"/>
      <c r="B107" s="45"/>
      <c r="C107" s="166"/>
      <c r="D107" s="166"/>
      <c r="E107" s="52"/>
      <c r="F107" s="49"/>
      <c r="G107" s="49"/>
      <c r="H107" s="45"/>
      <c r="I107" s="45"/>
      <c r="J107" s="45"/>
      <c r="K107" s="45"/>
    </row>
    <row r="108" spans="1:11" s="29" customFormat="1" ht="12.75">
      <c r="A108" s="56"/>
      <c r="B108" s="45"/>
      <c r="C108" s="166"/>
      <c r="D108" s="166"/>
      <c r="E108" s="52"/>
      <c r="F108" s="49"/>
      <c r="G108" s="49"/>
      <c r="H108" s="45"/>
      <c r="I108" s="45"/>
      <c r="J108" s="45"/>
      <c r="K108" s="45"/>
    </row>
    <row r="109" spans="1:11" s="29" customFormat="1" ht="12.75">
      <c r="A109" s="56"/>
      <c r="B109" s="45"/>
      <c r="C109" s="166"/>
      <c r="D109" s="166"/>
      <c r="E109" s="52"/>
      <c r="F109" s="49"/>
      <c r="G109" s="49"/>
      <c r="H109" s="45"/>
      <c r="I109" s="45"/>
      <c r="J109" s="45"/>
      <c r="K109" s="45"/>
    </row>
    <row r="110" spans="1:11" s="29" customFormat="1" ht="12.75">
      <c r="A110" s="56"/>
      <c r="B110" s="45"/>
      <c r="C110" s="166"/>
      <c r="D110" s="166"/>
      <c r="E110" s="52"/>
      <c r="F110" s="49"/>
      <c r="G110" s="49"/>
      <c r="H110" s="45"/>
      <c r="I110" s="45"/>
      <c r="J110" s="45"/>
      <c r="K110" s="45"/>
    </row>
    <row r="111" spans="1:11" s="29" customFormat="1" ht="12.75">
      <c r="A111" s="56"/>
      <c r="B111" s="45"/>
      <c r="C111" s="166"/>
      <c r="D111" s="166"/>
      <c r="E111" s="52"/>
      <c r="F111" s="49"/>
      <c r="G111" s="49"/>
      <c r="H111" s="45"/>
      <c r="I111" s="45"/>
      <c r="J111" s="45"/>
      <c r="K111" s="45"/>
    </row>
    <row r="112" spans="1:11" s="29" customFormat="1" ht="12.75">
      <c r="A112" s="54"/>
      <c r="B112" s="45"/>
      <c r="C112" s="166"/>
      <c r="D112" s="166"/>
      <c r="E112" s="52"/>
      <c r="F112" s="49"/>
      <c r="G112" s="49"/>
      <c r="H112" s="45"/>
      <c r="I112" s="45"/>
      <c r="J112" s="45"/>
      <c r="K112" s="45"/>
    </row>
    <row r="113" spans="1:11" s="29" customFormat="1" ht="12.75">
      <c r="A113" s="51"/>
      <c r="B113" s="54"/>
      <c r="C113" s="166"/>
      <c r="D113" s="166"/>
      <c r="E113" s="175"/>
      <c r="F113" s="175"/>
      <c r="G113" s="49"/>
      <c r="H113" s="45"/>
      <c r="I113" s="45"/>
      <c r="J113" s="45"/>
      <c r="K113" s="45"/>
    </row>
    <row r="114" spans="1:11" s="29" customFormat="1" ht="12.75">
      <c r="A114" s="51"/>
      <c r="B114" s="47"/>
      <c r="C114" s="166"/>
      <c r="D114" s="166"/>
      <c r="E114" s="175"/>
      <c r="F114" s="175"/>
      <c r="G114" s="49"/>
      <c r="H114" s="45"/>
      <c r="I114" s="45"/>
      <c r="J114" s="45"/>
      <c r="K114" s="45"/>
    </row>
    <row r="115" spans="1:11" s="29" customFormat="1" ht="12.75">
      <c r="A115" s="51"/>
      <c r="B115" s="47"/>
      <c r="C115" s="76"/>
      <c r="D115" s="49"/>
      <c r="E115" s="49"/>
      <c r="F115" s="49"/>
      <c r="G115" s="60"/>
      <c r="H115" s="45"/>
      <c r="I115" s="45"/>
      <c r="J115" s="45"/>
      <c r="K115" s="45"/>
    </row>
    <row r="116" spans="1:11" s="29" customFormat="1" ht="12.75">
      <c r="A116" s="51"/>
      <c r="B116" s="47"/>
      <c r="C116" s="171"/>
      <c r="D116" s="171"/>
      <c r="E116" s="171"/>
      <c r="F116" s="171"/>
      <c r="G116" s="50"/>
      <c r="H116" s="45"/>
      <c r="I116" s="45"/>
      <c r="J116" s="45"/>
      <c r="K116" s="45"/>
    </row>
    <row r="117" spans="1:11" s="29" customFormat="1" ht="12.75">
      <c r="A117" s="51"/>
      <c r="B117" s="47"/>
      <c r="C117" s="79"/>
      <c r="D117" s="49"/>
      <c r="E117" s="52"/>
      <c r="F117" s="49"/>
      <c r="G117" s="50"/>
      <c r="H117" s="45"/>
      <c r="I117" s="45"/>
      <c r="J117" s="45"/>
      <c r="K117" s="45"/>
    </row>
    <row r="118" spans="1:11" s="29" customFormat="1" ht="12.75">
      <c r="A118" s="51"/>
      <c r="B118" s="47"/>
      <c r="C118" s="76"/>
      <c r="D118" s="49"/>
      <c r="E118" s="52"/>
      <c r="F118" s="50"/>
      <c r="G118" s="50"/>
      <c r="H118" s="45"/>
      <c r="I118" s="45"/>
      <c r="J118" s="45"/>
      <c r="K118" s="45"/>
    </row>
    <row r="119" spans="1:11" s="29" customFormat="1" ht="12.75">
      <c r="A119" s="51"/>
      <c r="B119" s="47"/>
      <c r="C119" s="76"/>
      <c r="D119" s="49"/>
      <c r="E119" s="52"/>
      <c r="F119" s="50"/>
      <c r="G119" s="50"/>
      <c r="H119" s="45"/>
      <c r="I119" s="45"/>
      <c r="J119" s="45"/>
      <c r="K119" s="45"/>
    </row>
    <row r="120" spans="1:11" s="29" customFormat="1" ht="12.75">
      <c r="A120" s="51"/>
      <c r="B120" s="47"/>
      <c r="C120" s="170"/>
      <c r="D120" s="170"/>
      <c r="E120" s="46"/>
      <c r="F120" s="61"/>
      <c r="G120" s="50"/>
      <c r="H120" s="45"/>
      <c r="I120" s="45"/>
      <c r="J120" s="45"/>
      <c r="K120" s="45"/>
    </row>
    <row r="121" spans="1:11" s="29" customFormat="1" ht="12.75">
      <c r="A121" s="51"/>
      <c r="B121" s="47"/>
      <c r="C121" s="170"/>
      <c r="D121" s="170"/>
      <c r="E121" s="46"/>
      <c r="F121" s="62"/>
      <c r="G121" s="50"/>
      <c r="H121" s="45"/>
      <c r="I121" s="45"/>
      <c r="J121" s="45"/>
      <c r="K121" s="45"/>
    </row>
    <row r="122" spans="1:11" s="29" customFormat="1" ht="12.75">
      <c r="A122" s="51"/>
      <c r="B122" s="47"/>
      <c r="C122" s="173"/>
      <c r="D122" s="173"/>
      <c r="E122" s="48"/>
      <c r="F122" s="50"/>
      <c r="G122" s="49"/>
      <c r="H122" s="45"/>
      <c r="I122" s="45"/>
      <c r="J122" s="45"/>
      <c r="K122" s="45"/>
    </row>
    <row r="123" spans="1:11" s="29" customFormat="1" ht="12.75">
      <c r="A123" s="51"/>
      <c r="B123" s="47"/>
      <c r="C123" s="173"/>
      <c r="D123" s="173"/>
      <c r="E123" s="49"/>
      <c r="F123" s="50"/>
      <c r="G123" s="49"/>
      <c r="H123" s="45"/>
      <c r="I123" s="45"/>
      <c r="J123" s="45"/>
      <c r="K123" s="45"/>
    </row>
    <row r="124" spans="1:11" s="29" customFormat="1" ht="12.75">
      <c r="A124" s="56"/>
      <c r="B124" s="45"/>
      <c r="C124" s="173"/>
      <c r="D124" s="173"/>
      <c r="E124" s="49"/>
      <c r="F124" s="50"/>
      <c r="G124" s="49"/>
      <c r="H124" s="45"/>
      <c r="I124" s="45"/>
      <c r="J124" s="45"/>
      <c r="K124" s="45"/>
    </row>
    <row r="125" spans="1:11" s="29" customFormat="1" ht="12.75">
      <c r="A125" s="51"/>
      <c r="B125" s="47"/>
      <c r="C125" s="173"/>
      <c r="D125" s="173"/>
      <c r="E125" s="49"/>
      <c r="F125" s="50"/>
      <c r="G125" s="49"/>
      <c r="H125" s="45"/>
      <c r="I125" s="45"/>
      <c r="J125" s="45"/>
      <c r="K125" s="45"/>
    </row>
    <row r="126" spans="1:11" s="29" customFormat="1" ht="12.75">
      <c r="A126" s="56"/>
      <c r="B126" s="45"/>
      <c r="C126" s="173"/>
      <c r="D126" s="173"/>
      <c r="E126" s="49"/>
      <c r="F126" s="50"/>
      <c r="G126" s="49"/>
      <c r="H126" s="45"/>
      <c r="I126" s="45"/>
      <c r="J126" s="45"/>
      <c r="K126" s="45"/>
    </row>
    <row r="127" spans="1:11" s="29" customFormat="1" ht="12.75">
      <c r="A127" s="51"/>
      <c r="B127" s="47"/>
      <c r="C127" s="173"/>
      <c r="D127" s="173"/>
      <c r="E127" s="49"/>
      <c r="F127" s="50"/>
      <c r="G127" s="49"/>
      <c r="H127" s="45"/>
      <c r="I127" s="45"/>
      <c r="J127" s="45"/>
      <c r="K127" s="45"/>
    </row>
    <row r="128" spans="1:11" s="29" customFormat="1" ht="12.75">
      <c r="A128" s="56"/>
      <c r="B128" s="45"/>
      <c r="C128" s="173"/>
      <c r="D128" s="173"/>
      <c r="E128" s="49"/>
      <c r="F128" s="50"/>
      <c r="G128" s="49"/>
      <c r="H128" s="45"/>
      <c r="I128" s="45"/>
      <c r="J128" s="45"/>
      <c r="K128" s="45"/>
    </row>
    <row r="129" spans="1:11" s="29" customFormat="1" ht="12.75">
      <c r="A129" s="51"/>
      <c r="B129" s="47"/>
      <c r="C129" s="173"/>
      <c r="D129" s="173"/>
      <c r="E129" s="49"/>
      <c r="F129" s="50"/>
      <c r="G129" s="49"/>
      <c r="H129" s="45"/>
      <c r="I129" s="45"/>
      <c r="J129" s="45"/>
      <c r="K129" s="45"/>
    </row>
    <row r="130" spans="1:11" s="29" customFormat="1" ht="12.75">
      <c r="A130" s="56"/>
      <c r="B130" s="45"/>
      <c r="C130" s="173"/>
      <c r="D130" s="173"/>
      <c r="E130" s="49"/>
      <c r="F130" s="50"/>
      <c r="G130" s="49"/>
      <c r="H130" s="45"/>
      <c r="I130" s="45"/>
      <c r="J130" s="45"/>
      <c r="K130" s="45"/>
    </row>
    <row r="131" spans="1:11" s="29" customFormat="1" ht="12.75">
      <c r="A131" s="51"/>
      <c r="B131" s="47"/>
      <c r="C131" s="173"/>
      <c r="D131" s="173"/>
      <c r="E131" s="49"/>
      <c r="F131" s="50"/>
      <c r="G131" s="50"/>
      <c r="H131" s="45"/>
      <c r="I131" s="45"/>
      <c r="J131" s="45"/>
      <c r="K131" s="45"/>
    </row>
    <row r="132" spans="1:11" s="29" customFormat="1" ht="12.75">
      <c r="A132" s="56"/>
      <c r="B132" s="45"/>
      <c r="C132" s="173"/>
      <c r="D132" s="173"/>
      <c r="E132" s="49"/>
      <c r="F132" s="50"/>
      <c r="G132" s="50"/>
      <c r="H132" s="45"/>
      <c r="I132" s="45"/>
      <c r="J132" s="45"/>
      <c r="K132" s="45"/>
    </row>
    <row r="133" spans="1:11" s="29" customFormat="1" ht="12.75">
      <c r="A133" s="51"/>
      <c r="B133" s="45"/>
      <c r="C133" s="173"/>
      <c r="D133" s="173"/>
      <c r="E133" s="49"/>
      <c r="F133" s="50"/>
      <c r="G133" s="50"/>
      <c r="H133" s="45"/>
      <c r="I133" s="45"/>
      <c r="J133" s="45"/>
      <c r="K133" s="45"/>
    </row>
    <row r="134" spans="1:11" s="29" customFormat="1" ht="12.75">
      <c r="A134" s="56"/>
      <c r="B134" s="45"/>
      <c r="C134" s="165"/>
      <c r="D134" s="165"/>
      <c r="E134" s="49"/>
      <c r="F134" s="50"/>
      <c r="G134" s="49"/>
      <c r="H134" s="45"/>
      <c r="I134" s="45"/>
      <c r="J134" s="45"/>
      <c r="K134" s="45"/>
    </row>
    <row r="135" spans="1:11" s="29" customFormat="1" ht="12.75">
      <c r="A135" s="56"/>
      <c r="B135" s="45"/>
      <c r="C135" s="173"/>
      <c r="D135" s="173"/>
      <c r="E135" s="49"/>
      <c r="F135" s="50"/>
      <c r="G135" s="49"/>
      <c r="H135" s="45"/>
      <c r="I135" s="45"/>
      <c r="J135" s="45"/>
      <c r="K135" s="45"/>
    </row>
    <row r="136" spans="1:11" s="29" customFormat="1" ht="12.75">
      <c r="A136" s="51"/>
      <c r="B136" s="47"/>
      <c r="C136" s="173"/>
      <c r="D136" s="173"/>
      <c r="E136" s="49"/>
      <c r="F136" s="50"/>
      <c r="G136" s="49"/>
      <c r="H136" s="45"/>
      <c r="I136" s="45"/>
      <c r="J136" s="45"/>
      <c r="K136" s="45"/>
    </row>
    <row r="137" spans="1:11" s="29" customFormat="1" ht="12.75">
      <c r="A137" s="56"/>
      <c r="B137" s="45"/>
      <c r="C137" s="165"/>
      <c r="D137" s="165"/>
      <c r="E137" s="49"/>
      <c r="F137" s="50"/>
      <c r="G137" s="49"/>
      <c r="H137" s="45"/>
      <c r="I137" s="45"/>
      <c r="J137" s="45"/>
      <c r="K137" s="45"/>
    </row>
    <row r="138" spans="1:11" s="29" customFormat="1" ht="12.75">
      <c r="A138" s="51"/>
      <c r="B138" s="56"/>
      <c r="C138" s="77"/>
      <c r="D138" s="51"/>
      <c r="E138" s="49"/>
      <c r="F138" s="50"/>
      <c r="G138" s="49"/>
      <c r="H138" s="45"/>
      <c r="I138" s="45"/>
      <c r="J138" s="45"/>
      <c r="K138" s="45"/>
    </row>
    <row r="139" spans="1:11" s="29" customFormat="1" ht="12.75">
      <c r="A139" s="51"/>
      <c r="B139" s="51"/>
      <c r="C139" s="170"/>
      <c r="D139" s="170"/>
      <c r="E139" s="49"/>
      <c r="F139" s="50"/>
      <c r="G139" s="63"/>
      <c r="H139" s="45"/>
      <c r="I139" s="45"/>
      <c r="J139" s="45"/>
      <c r="K139" s="45"/>
    </row>
    <row r="140" spans="1:11" s="29" customFormat="1" ht="12.75">
      <c r="A140" s="51"/>
      <c r="B140" s="56"/>
      <c r="C140" s="174"/>
      <c r="D140" s="174"/>
      <c r="E140" s="49"/>
      <c r="F140" s="50"/>
      <c r="G140" s="48"/>
      <c r="H140" s="45"/>
      <c r="I140" s="45"/>
      <c r="J140" s="45"/>
      <c r="K140" s="45"/>
    </row>
    <row r="141" spans="1:11" s="29" customFormat="1" ht="12.75">
      <c r="A141" s="51"/>
      <c r="B141" s="56"/>
      <c r="C141" s="76"/>
      <c r="D141" s="51"/>
      <c r="E141" s="49"/>
      <c r="F141" s="50"/>
      <c r="G141" s="48"/>
      <c r="H141" s="45"/>
      <c r="I141" s="45"/>
      <c r="J141" s="45"/>
      <c r="K141" s="45"/>
    </row>
    <row r="142" spans="1:11" s="29" customFormat="1" ht="12.75">
      <c r="A142" s="51"/>
      <c r="B142" s="56"/>
      <c r="C142" s="76"/>
      <c r="D142" s="51"/>
      <c r="E142" s="49"/>
      <c r="F142" s="50"/>
      <c r="G142" s="48"/>
      <c r="H142" s="45"/>
      <c r="I142" s="45"/>
      <c r="J142" s="45"/>
      <c r="K142" s="45"/>
    </row>
    <row r="143" spans="1:11" s="29" customFormat="1" ht="12.75">
      <c r="A143" s="51"/>
      <c r="B143" s="56"/>
      <c r="C143" s="76"/>
      <c r="D143" s="51"/>
      <c r="E143" s="49"/>
      <c r="F143" s="50"/>
      <c r="G143" s="48"/>
      <c r="H143" s="45"/>
      <c r="I143" s="45"/>
      <c r="J143" s="45"/>
      <c r="K143" s="45"/>
    </row>
    <row r="144" spans="1:11" s="29" customFormat="1" ht="12.75">
      <c r="A144" s="51"/>
      <c r="B144" s="47"/>
      <c r="C144" s="172"/>
      <c r="D144" s="172"/>
      <c r="E144" s="172"/>
      <c r="F144" s="172"/>
      <c r="G144" s="46"/>
      <c r="H144" s="45"/>
      <c r="I144" s="45"/>
      <c r="J144" s="45"/>
      <c r="K144" s="45"/>
    </row>
    <row r="145" spans="1:11" s="29" customFormat="1" ht="12.75">
      <c r="A145" s="51"/>
      <c r="B145" s="47"/>
      <c r="C145" s="172"/>
      <c r="D145" s="172"/>
      <c r="E145" s="172"/>
      <c r="F145" s="172"/>
      <c r="G145" s="46"/>
      <c r="H145" s="45"/>
      <c r="I145" s="45"/>
      <c r="J145" s="45"/>
      <c r="K145" s="45"/>
    </row>
    <row r="146" spans="1:11" s="29" customFormat="1" ht="12.75">
      <c r="A146" s="51"/>
      <c r="B146" s="47"/>
      <c r="C146" s="76"/>
      <c r="D146" s="48"/>
      <c r="E146" s="52"/>
      <c r="F146" s="50"/>
      <c r="G146" s="50"/>
      <c r="H146" s="45"/>
      <c r="I146" s="45"/>
      <c r="J146" s="45"/>
      <c r="K146" s="45"/>
    </row>
    <row r="147" spans="1:11" s="29" customFormat="1" ht="12.75">
      <c r="A147" s="51"/>
      <c r="B147" s="47"/>
      <c r="C147" s="76"/>
      <c r="D147" s="49"/>
      <c r="E147" s="52"/>
      <c r="F147" s="49"/>
      <c r="G147" s="49"/>
      <c r="H147" s="45"/>
      <c r="I147" s="45"/>
      <c r="J147" s="45"/>
      <c r="K147" s="45"/>
    </row>
    <row r="148" spans="1:11" s="29" customFormat="1" ht="12.75">
      <c r="A148" s="56"/>
      <c r="B148" s="45"/>
      <c r="C148" s="176"/>
      <c r="D148" s="176"/>
      <c r="E148" s="176"/>
      <c r="F148" s="176"/>
      <c r="G148" s="58"/>
      <c r="H148" s="45"/>
      <c r="I148" s="45"/>
      <c r="J148" s="45"/>
      <c r="K148" s="45"/>
    </row>
    <row r="149" spans="1:11" s="29" customFormat="1" ht="12.75">
      <c r="A149" s="51"/>
      <c r="B149" s="56"/>
      <c r="C149" s="76"/>
      <c r="D149" s="49"/>
      <c r="E149" s="52"/>
      <c r="F149" s="49"/>
      <c r="G149" s="50"/>
      <c r="H149" s="45"/>
      <c r="I149" s="45"/>
      <c r="J149" s="45"/>
      <c r="K149" s="45"/>
    </row>
    <row r="150" spans="1:11" s="29" customFormat="1" ht="12.75">
      <c r="A150" s="51"/>
      <c r="B150" s="47"/>
      <c r="C150" s="76"/>
      <c r="D150" s="49"/>
      <c r="E150" s="49"/>
      <c r="F150" s="49"/>
      <c r="G150" s="49"/>
      <c r="H150" s="45"/>
      <c r="I150" s="45"/>
      <c r="J150" s="45"/>
      <c r="K150" s="45"/>
    </row>
    <row r="151" spans="1:11" s="29" customFormat="1" ht="12.75">
      <c r="A151" s="56"/>
      <c r="B151" s="45"/>
      <c r="C151" s="76"/>
      <c r="D151" s="49"/>
      <c r="E151" s="49"/>
      <c r="F151" s="49"/>
      <c r="G151" s="49"/>
      <c r="H151" s="45"/>
      <c r="I151" s="45"/>
      <c r="J151" s="45"/>
      <c r="K151" s="45"/>
    </row>
    <row r="152" spans="1:11" s="29" customFormat="1" ht="12.75">
      <c r="A152" s="56"/>
      <c r="B152" s="45"/>
      <c r="C152" s="76"/>
      <c r="D152" s="49"/>
      <c r="E152" s="49"/>
      <c r="F152" s="49"/>
      <c r="G152" s="50"/>
      <c r="H152" s="45"/>
      <c r="I152" s="45"/>
      <c r="J152" s="45"/>
      <c r="K152" s="45"/>
    </row>
    <row r="153" spans="1:11" s="29" customFormat="1" ht="12.75">
      <c r="A153" s="51"/>
      <c r="B153" s="47"/>
      <c r="C153" s="76"/>
      <c r="D153" s="49"/>
      <c r="E153" s="52"/>
      <c r="F153" s="49"/>
      <c r="G153" s="50"/>
      <c r="H153" s="45"/>
      <c r="I153" s="45"/>
      <c r="J153" s="45"/>
      <c r="K153" s="45"/>
    </row>
    <row r="154" spans="1:11" s="29" customFormat="1" ht="12.75">
      <c r="A154" s="51"/>
      <c r="B154" s="51"/>
      <c r="C154" s="173"/>
      <c r="D154" s="173"/>
      <c r="E154" s="173"/>
      <c r="F154" s="173"/>
      <c r="G154" s="60"/>
      <c r="H154" s="45"/>
      <c r="I154" s="45"/>
      <c r="J154" s="45"/>
      <c r="K154" s="45"/>
    </row>
    <row r="155" spans="1:11" s="29" customFormat="1" ht="12.75">
      <c r="A155" s="51"/>
      <c r="B155" s="47"/>
      <c r="C155" s="176"/>
      <c r="D155" s="176"/>
      <c r="E155" s="176"/>
      <c r="F155" s="176"/>
      <c r="G155" s="50"/>
      <c r="H155" s="45"/>
      <c r="I155" s="45"/>
      <c r="J155" s="45"/>
      <c r="K155" s="45"/>
    </row>
    <row r="156" spans="1:11" s="29" customFormat="1" ht="12.75">
      <c r="A156" s="51"/>
      <c r="B156" s="47"/>
      <c r="C156" s="76"/>
      <c r="D156" s="49"/>
      <c r="E156" s="52"/>
      <c r="F156" s="49"/>
      <c r="G156" s="50"/>
      <c r="H156" s="45"/>
      <c r="I156" s="45"/>
      <c r="J156" s="45"/>
      <c r="K156" s="45"/>
    </row>
    <row r="157" spans="1:11" s="29" customFormat="1" ht="12.75">
      <c r="A157" s="51"/>
      <c r="B157" s="54"/>
      <c r="C157" s="76"/>
      <c r="D157" s="48"/>
      <c r="E157" s="52"/>
      <c r="F157" s="50"/>
      <c r="G157" s="50"/>
      <c r="H157" s="45"/>
      <c r="I157" s="45"/>
      <c r="J157" s="45"/>
      <c r="K157" s="45"/>
    </row>
    <row r="158" spans="1:11" s="29" customFormat="1" ht="12.75">
      <c r="A158" s="51"/>
      <c r="B158" s="54"/>
      <c r="C158" s="78"/>
      <c r="D158" s="50"/>
      <c r="E158" s="64"/>
      <c r="F158" s="50"/>
      <c r="G158" s="65"/>
      <c r="H158" s="45"/>
      <c r="I158" s="45"/>
      <c r="J158" s="45"/>
      <c r="K158" s="45"/>
    </row>
    <row r="159" spans="1:11" s="29" customFormat="1" ht="12.75">
      <c r="A159" s="51"/>
      <c r="B159" s="54"/>
      <c r="C159" s="78"/>
      <c r="D159" s="48"/>
      <c r="E159" s="49"/>
      <c r="F159" s="50"/>
      <c r="G159" s="63"/>
      <c r="H159" s="45"/>
      <c r="I159" s="45"/>
      <c r="J159" s="45"/>
      <c r="K159" s="45"/>
    </row>
    <row r="160" spans="1:11" s="29" customFormat="1" ht="12.75">
      <c r="A160" s="51"/>
      <c r="B160" s="54"/>
      <c r="C160" s="78"/>
      <c r="D160" s="49"/>
      <c r="E160" s="49"/>
      <c r="F160" s="50"/>
      <c r="G160" s="60"/>
      <c r="H160" s="45"/>
      <c r="I160" s="45"/>
      <c r="J160" s="45"/>
      <c r="K160" s="45"/>
    </row>
    <row r="161" spans="1:11" s="29" customFormat="1" ht="12.75">
      <c r="A161" s="51"/>
      <c r="B161" s="54"/>
      <c r="C161" s="78"/>
      <c r="D161" s="49"/>
      <c r="E161" s="50"/>
      <c r="F161" s="50"/>
      <c r="G161" s="63"/>
      <c r="H161" s="45"/>
      <c r="I161" s="45"/>
      <c r="J161" s="45"/>
      <c r="K161" s="45"/>
    </row>
    <row r="162" spans="1:11" s="29" customFormat="1" ht="12.75">
      <c r="A162" s="51"/>
      <c r="B162" s="54"/>
      <c r="C162" s="78"/>
      <c r="D162" s="49"/>
      <c r="E162" s="49"/>
      <c r="F162" s="50"/>
      <c r="G162" s="66"/>
      <c r="H162" s="45"/>
      <c r="I162" s="45"/>
      <c r="J162" s="45"/>
      <c r="K162" s="45"/>
    </row>
    <row r="163" spans="1:11" s="29" customFormat="1" ht="12.75">
      <c r="A163" s="51"/>
      <c r="B163" s="54"/>
      <c r="C163" s="76"/>
      <c r="D163" s="48"/>
      <c r="E163" s="52"/>
      <c r="F163" s="50"/>
      <c r="G163" s="50"/>
      <c r="H163" s="45"/>
      <c r="I163" s="45"/>
      <c r="J163" s="45"/>
      <c r="K163" s="45"/>
    </row>
    <row r="164" spans="1:11" s="29" customFormat="1" ht="12.75">
      <c r="A164" s="51"/>
      <c r="B164" s="54"/>
      <c r="C164" s="80"/>
      <c r="D164" s="48"/>
      <c r="E164" s="52"/>
      <c r="F164" s="50"/>
      <c r="G164" s="66"/>
      <c r="H164" s="45"/>
      <c r="I164" s="45"/>
      <c r="J164" s="45"/>
      <c r="K164" s="45"/>
    </row>
    <row r="165" spans="1:11" s="29" customFormat="1" ht="12.75">
      <c r="A165" s="51"/>
      <c r="B165" s="54"/>
      <c r="C165" s="76"/>
      <c r="D165" s="48"/>
      <c r="E165" s="52"/>
      <c r="F165" s="50"/>
      <c r="G165" s="50"/>
      <c r="H165" s="45"/>
      <c r="I165" s="45"/>
      <c r="J165" s="45"/>
      <c r="K165" s="45"/>
    </row>
    <row r="166" spans="1:11" s="29" customFormat="1" ht="12.75">
      <c r="A166" s="51"/>
      <c r="B166" s="54"/>
      <c r="C166" s="76"/>
      <c r="D166" s="48"/>
      <c r="E166" s="52"/>
      <c r="F166" s="50"/>
      <c r="G166" s="50"/>
      <c r="H166" s="45"/>
      <c r="I166" s="45"/>
      <c r="J166" s="45"/>
      <c r="K166" s="45"/>
    </row>
    <row r="167" spans="1:11" s="29" customFormat="1" ht="12.75">
      <c r="A167" s="51"/>
      <c r="B167" s="54"/>
      <c r="C167" s="76"/>
      <c r="D167" s="48"/>
      <c r="E167" s="52"/>
      <c r="F167" s="50"/>
      <c r="G167" s="50"/>
      <c r="H167" s="45"/>
      <c r="I167" s="45"/>
      <c r="J167" s="45"/>
      <c r="K167" s="45"/>
    </row>
    <row r="168" spans="1:11" s="29" customFormat="1" ht="12.75">
      <c r="A168" s="51"/>
      <c r="B168" s="54"/>
      <c r="C168" s="76"/>
      <c r="D168" s="48"/>
      <c r="E168" s="52"/>
      <c r="F168" s="50"/>
      <c r="G168" s="50"/>
      <c r="H168" s="45"/>
      <c r="I168" s="45"/>
      <c r="J168" s="45"/>
      <c r="K168" s="45"/>
    </row>
    <row r="169" spans="1:11" s="29" customFormat="1" ht="12.75">
      <c r="A169" s="51"/>
      <c r="B169" s="54"/>
      <c r="C169" s="76"/>
      <c r="D169" s="48"/>
      <c r="E169" s="52"/>
      <c r="F169" s="50"/>
      <c r="G169" s="50"/>
      <c r="H169" s="45"/>
      <c r="I169" s="45"/>
      <c r="J169" s="45"/>
      <c r="K169" s="45"/>
    </row>
    <row r="170" spans="1:11" s="29" customFormat="1" ht="12.75">
      <c r="A170" s="45"/>
      <c r="B170" s="45"/>
      <c r="C170" s="77"/>
      <c r="D170" s="45"/>
      <c r="E170" s="45"/>
      <c r="F170" s="45"/>
      <c r="G170" s="45"/>
      <c r="H170" s="45"/>
      <c r="I170" s="45"/>
      <c r="J170" s="45"/>
      <c r="K170" s="45"/>
    </row>
    <row r="171" spans="1:11" s="29" customFormat="1" ht="12.75">
      <c r="A171" s="45"/>
      <c r="B171" s="45"/>
      <c r="C171" s="77"/>
      <c r="D171" s="45"/>
      <c r="E171" s="45"/>
      <c r="F171" s="45"/>
      <c r="G171" s="45"/>
      <c r="H171" s="45"/>
      <c r="I171" s="45"/>
      <c r="J171" s="45"/>
      <c r="K171" s="45"/>
    </row>
    <row r="172" spans="1:11" s="29" customFormat="1" ht="12.75">
      <c r="A172" s="45"/>
      <c r="B172" s="45"/>
      <c r="C172" s="77"/>
      <c r="D172" s="45"/>
      <c r="E172" s="45"/>
      <c r="F172" s="45"/>
      <c r="G172" s="45"/>
      <c r="H172" s="45"/>
      <c r="I172" s="45"/>
      <c r="J172" s="45"/>
      <c r="K172" s="45"/>
    </row>
    <row r="173" spans="1:11" s="29" customFormat="1" ht="12.75">
      <c r="A173" s="45"/>
      <c r="B173" s="45"/>
      <c r="C173" s="77"/>
      <c r="D173" s="45"/>
      <c r="E173" s="45"/>
      <c r="F173" s="45"/>
      <c r="G173" s="45"/>
      <c r="H173" s="45"/>
      <c r="I173" s="45"/>
      <c r="J173" s="45"/>
      <c r="K173" s="45"/>
    </row>
    <row r="174" spans="1:11" s="29" customFormat="1" ht="12.75">
      <c r="A174" s="45"/>
      <c r="B174" s="45"/>
      <c r="C174" s="77"/>
      <c r="D174" s="45"/>
      <c r="E174" s="45"/>
      <c r="F174" s="45"/>
      <c r="G174" s="45"/>
      <c r="H174" s="45"/>
      <c r="I174" s="45"/>
      <c r="J174" s="45"/>
      <c r="K174" s="45"/>
    </row>
    <row r="175" spans="1:11" s="29" customFormat="1" ht="12.75">
      <c r="A175" s="45"/>
      <c r="B175" s="45"/>
      <c r="C175" s="77"/>
      <c r="D175" s="45"/>
      <c r="E175" s="45"/>
      <c r="F175" s="45"/>
      <c r="G175" s="45"/>
      <c r="H175" s="45"/>
      <c r="I175" s="45"/>
      <c r="J175" s="45"/>
      <c r="K175" s="45"/>
    </row>
    <row r="176" spans="1:11" s="29" customFormat="1" ht="12.75">
      <c r="A176" s="45"/>
      <c r="B176" s="45"/>
      <c r="C176" s="77"/>
      <c r="D176" s="45"/>
      <c r="E176" s="45"/>
      <c r="F176" s="45"/>
      <c r="G176" s="45"/>
      <c r="H176" s="45"/>
      <c r="I176" s="45"/>
      <c r="J176" s="45"/>
      <c r="K176" s="45"/>
    </row>
    <row r="177" spans="1:11" s="29" customFormat="1" ht="12.75">
      <c r="A177" s="45"/>
      <c r="B177" s="45"/>
      <c r="C177" s="77"/>
      <c r="D177" s="45"/>
      <c r="E177" s="45"/>
      <c r="F177" s="45"/>
      <c r="G177" s="45"/>
      <c r="H177" s="45"/>
      <c r="I177" s="45"/>
      <c r="J177" s="45"/>
      <c r="K177" s="45"/>
    </row>
    <row r="178" spans="1:11" s="29" customFormat="1" ht="12.75">
      <c r="A178" s="45"/>
      <c r="B178" s="45"/>
      <c r="C178" s="77"/>
      <c r="D178" s="45"/>
      <c r="E178" s="45"/>
      <c r="F178" s="45"/>
      <c r="G178" s="45"/>
      <c r="H178" s="45"/>
      <c r="I178" s="45"/>
      <c r="J178" s="45"/>
      <c r="K178" s="45"/>
    </row>
    <row r="179" spans="1:11" s="29" customFormat="1" ht="12.75">
      <c r="A179" s="45"/>
      <c r="B179" s="45"/>
      <c r="C179" s="77"/>
      <c r="D179" s="45"/>
      <c r="E179" s="45"/>
      <c r="F179" s="45"/>
      <c r="G179" s="45"/>
      <c r="H179" s="45"/>
      <c r="I179" s="45"/>
      <c r="J179" s="45"/>
      <c r="K179" s="45"/>
    </row>
    <row r="180" spans="1:11" s="29" customFormat="1" ht="12.75">
      <c r="A180" s="45"/>
      <c r="B180" s="45"/>
      <c r="C180" s="77"/>
      <c r="D180" s="45"/>
      <c r="E180" s="45"/>
      <c r="F180" s="45"/>
      <c r="G180" s="45"/>
      <c r="H180" s="45"/>
      <c r="I180" s="45"/>
      <c r="J180" s="45"/>
      <c r="K180" s="45"/>
    </row>
    <row r="181" spans="1:11" s="29" customFormat="1" ht="12.75">
      <c r="A181" s="45"/>
      <c r="B181" s="45"/>
      <c r="C181" s="77"/>
      <c r="D181" s="45"/>
      <c r="E181" s="45"/>
      <c r="F181" s="45"/>
      <c r="G181" s="45"/>
      <c r="H181" s="45"/>
      <c r="I181" s="45"/>
      <c r="J181" s="45"/>
      <c r="K181" s="45"/>
    </row>
    <row r="182" s="29" customFormat="1" ht="12.75">
      <c r="C182" s="75"/>
    </row>
    <row r="183" s="29" customFormat="1" ht="12.75">
      <c r="C183" s="75"/>
    </row>
    <row r="184" s="29" customFormat="1" ht="12.75">
      <c r="C184" s="75"/>
    </row>
    <row r="185" s="29" customFormat="1" ht="12.75">
      <c r="C185" s="75"/>
    </row>
    <row r="186" s="29" customFormat="1" ht="12.75">
      <c r="C186" s="75"/>
    </row>
    <row r="187" s="29" customFormat="1" ht="12.75">
      <c r="C187" s="75"/>
    </row>
  </sheetData>
  <mergeCells count="118">
    <mergeCell ref="C155:D155"/>
    <mergeCell ref="E155:F155"/>
    <mergeCell ref="H33:I33"/>
    <mergeCell ref="H36:I36"/>
    <mergeCell ref="E145:F145"/>
    <mergeCell ref="C148:D148"/>
    <mergeCell ref="E148:F148"/>
    <mergeCell ref="E67:F67"/>
    <mergeCell ref="E68:F68"/>
    <mergeCell ref="C67:D67"/>
    <mergeCell ref="C68:D68"/>
    <mergeCell ref="C70:D70"/>
    <mergeCell ref="E70:F70"/>
    <mergeCell ref="C71:D71"/>
    <mergeCell ref="E71:F71"/>
    <mergeCell ref="C72:D72"/>
    <mergeCell ref="C154:D154"/>
    <mergeCell ref="E154:F154"/>
    <mergeCell ref="E78:F78"/>
    <mergeCell ref="E85:F85"/>
    <mergeCell ref="E86:F86"/>
    <mergeCell ref="E72:F72"/>
    <mergeCell ref="E74:F74"/>
    <mergeCell ref="E75:F75"/>
    <mergeCell ref="E76:F76"/>
    <mergeCell ref="C144:D144"/>
    <mergeCell ref="C145:D145"/>
    <mergeCell ref="C78:D78"/>
    <mergeCell ref="C92:D92"/>
    <mergeCell ref="C93:D93"/>
    <mergeCell ref="C94:D94"/>
    <mergeCell ref="C106:D106"/>
    <mergeCell ref="C103:D103"/>
    <mergeCell ref="C88:D88"/>
    <mergeCell ref="C89:D89"/>
    <mergeCell ref="C74:D74"/>
    <mergeCell ref="C75:D75"/>
    <mergeCell ref="C76:D76"/>
    <mergeCell ref="C77:D77"/>
    <mergeCell ref="C87:D87"/>
    <mergeCell ref="E81:F81"/>
    <mergeCell ref="E82:F82"/>
    <mergeCell ref="E77:F77"/>
    <mergeCell ref="C81:D81"/>
    <mergeCell ref="C82:D82"/>
    <mergeCell ref="C83:D83"/>
    <mergeCell ref="C84:D84"/>
    <mergeCell ref="E103:F103"/>
    <mergeCell ref="E99:F99"/>
    <mergeCell ref="E100:F100"/>
    <mergeCell ref="E92:F92"/>
    <mergeCell ref="E93:F93"/>
    <mergeCell ref="E94:F94"/>
    <mergeCell ref="C102:D102"/>
    <mergeCell ref="C99:D99"/>
    <mergeCell ref="C100:D100"/>
    <mergeCell ref="E83:F83"/>
    <mergeCell ref="E84:F84"/>
    <mergeCell ref="E102:F102"/>
    <mergeCell ref="E88:F88"/>
    <mergeCell ref="E87:F87"/>
    <mergeCell ref="C85:D85"/>
    <mergeCell ref="C86:D86"/>
    <mergeCell ref="E89:F89"/>
    <mergeCell ref="E90:F90"/>
    <mergeCell ref="E91:F91"/>
    <mergeCell ref="C110:D110"/>
    <mergeCell ref="C107:D107"/>
    <mergeCell ref="C108:D108"/>
    <mergeCell ref="C109:D109"/>
    <mergeCell ref="C96:D96"/>
    <mergeCell ref="C97:D97"/>
    <mergeCell ref="E95:F95"/>
    <mergeCell ref="C90:D90"/>
    <mergeCell ref="C91:D91"/>
    <mergeCell ref="E114:F114"/>
    <mergeCell ref="C113:D113"/>
    <mergeCell ref="E113:F113"/>
    <mergeCell ref="C111:D111"/>
    <mergeCell ref="C112:D112"/>
    <mergeCell ref="E96:F96"/>
    <mergeCell ref="E97:F97"/>
    <mergeCell ref="C95:D95"/>
    <mergeCell ref="C137:D137"/>
    <mergeCell ref="C140:D140"/>
    <mergeCell ref="E116:F116"/>
    <mergeCell ref="C122:D122"/>
    <mergeCell ref="C125:D125"/>
    <mergeCell ref="C127:D127"/>
    <mergeCell ref="C129:D129"/>
    <mergeCell ref="C126:D126"/>
    <mergeCell ref="C128:D128"/>
    <mergeCell ref="C139:D139"/>
    <mergeCell ref="E144:F144"/>
    <mergeCell ref="C123:D123"/>
    <mergeCell ref="C124:D124"/>
    <mergeCell ref="C131:D131"/>
    <mergeCell ref="C133:D133"/>
    <mergeCell ref="C136:D136"/>
    <mergeCell ref="C130:D130"/>
    <mergeCell ref="C132:D132"/>
    <mergeCell ref="C134:D134"/>
    <mergeCell ref="C135:D135"/>
    <mergeCell ref="C120:D120"/>
    <mergeCell ref="C121:D121"/>
    <mergeCell ref="C116:D116"/>
    <mergeCell ref="C114:D114"/>
    <mergeCell ref="C62:D62"/>
    <mergeCell ref="E62:F62"/>
    <mergeCell ref="C63:D63"/>
    <mergeCell ref="C64:D64"/>
    <mergeCell ref="E63:F63"/>
    <mergeCell ref="E64:F64"/>
    <mergeCell ref="D59:E59"/>
    <mergeCell ref="D57:E57"/>
    <mergeCell ref="D56:E56"/>
    <mergeCell ref="C40:D40"/>
    <mergeCell ref="C41:D41"/>
  </mergeCells>
  <printOptions gridLines="1"/>
  <pageMargins left="0.17" right="0.34" top="1.02" bottom="0.63" header="0.5" footer="0.5"/>
  <pageSetup fitToHeight="1" fitToWidth="1" horizontalDpi="600" verticalDpi="600" orientation="landscape" r:id="rId1"/>
  <headerFooter alignWithMargins="0">
    <oddHeader>&amp;C&amp;"Arial,Bold"&amp;14NCSX June 2007 ETC 
TABLE III - Fabrication/Assembly &amp; Installation</oddHeader>
    <oddFooter>&amp;L&amp;F&amp;C&amp;"Arial,Bold"&amp;A    &amp;P of &amp;N&amp;R&amp;D   &amp;T</oddFooter>
  </headerFooter>
  <rowBreaks count="3" manualBreakCount="3">
    <brk id="60" max="14" man="1"/>
    <brk id="118" max="14" man="1"/>
    <brk id="1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workbookViewId="0" topLeftCell="A1">
      <selection activeCell="A35" sqref="A35:IV39"/>
    </sheetView>
  </sheetViews>
  <sheetFormatPr defaultColWidth="9.140625" defaultRowHeight="12.75"/>
  <cols>
    <col min="1" max="1" width="6.140625" style="0" customWidth="1"/>
    <col min="2" max="2" width="18.57421875" style="0" customWidth="1"/>
    <col min="3" max="3" width="18.00390625" style="0" customWidth="1"/>
    <col min="4" max="4" width="10.421875" style="0" customWidth="1"/>
    <col min="5" max="5" width="8.8515625" style="0" customWidth="1"/>
    <col min="6" max="6" width="10.8515625" style="0" customWidth="1"/>
    <col min="7" max="7" width="13.00390625" style="0" customWidth="1"/>
    <col min="8" max="9" width="8.8515625" style="0" customWidth="1"/>
    <col min="10" max="10" width="3.8515625" style="0" customWidth="1"/>
    <col min="11" max="16384" width="8.8515625" style="0" customWidth="1"/>
  </cols>
  <sheetData>
    <row r="1" spans="1:19" s="43" customFormat="1" ht="17.25" customHeight="1">
      <c r="A1" s="41" t="s">
        <v>28</v>
      </c>
      <c r="B1" s="42"/>
      <c r="C1" s="83"/>
      <c r="D1" s="83"/>
      <c r="E1" s="83"/>
      <c r="F1" s="83"/>
      <c r="G1" s="83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43" customFormat="1" ht="17.25" customHeight="1">
      <c r="A2" s="41" t="s">
        <v>42</v>
      </c>
      <c r="B2" s="42"/>
      <c r="C2" s="83"/>
      <c r="D2" s="83"/>
      <c r="E2" s="83"/>
      <c r="F2" s="83"/>
      <c r="G2" s="83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s="43" customFormat="1" ht="17.25" customHeight="1">
      <c r="A3" s="41" t="s">
        <v>43</v>
      </c>
      <c r="B3" s="42"/>
      <c r="C3" s="83"/>
      <c r="D3" s="83"/>
      <c r="E3" s="83"/>
      <c r="F3" s="83"/>
      <c r="G3" s="83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s="43" customFormat="1" ht="17.25" customHeight="1">
      <c r="A4" s="41" t="s">
        <v>44</v>
      </c>
      <c r="B4" s="42"/>
      <c r="C4" s="83"/>
      <c r="D4" s="83"/>
      <c r="E4" s="83"/>
      <c r="F4" s="83"/>
      <c r="G4" s="83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19" s="43" customFormat="1" ht="17.25" customHeight="1">
      <c r="A5" s="41" t="s">
        <v>45</v>
      </c>
      <c r="B5" s="42"/>
      <c r="C5" s="83"/>
      <c r="D5" s="83"/>
      <c r="E5" s="83"/>
      <c r="F5" s="83"/>
      <c r="G5" s="83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</row>
    <row r="6" s="6" customFormat="1" ht="20.25"/>
    <row r="7" spans="1:20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15.75">
      <c r="A8" s="15" t="s">
        <v>8</v>
      </c>
    </row>
    <row r="9" spans="1:20" ht="26.25">
      <c r="A9" s="15"/>
      <c r="D9" s="17" t="s">
        <v>10</v>
      </c>
      <c r="E9" s="17" t="s">
        <v>11</v>
      </c>
      <c r="F9" s="17" t="s">
        <v>12</v>
      </c>
      <c r="G9" s="67" t="s">
        <v>50</v>
      </c>
      <c r="H9" s="18"/>
      <c r="I9" s="18" t="s"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2:12" ht="12.75">
      <c r="B10" s="1" t="s">
        <v>9</v>
      </c>
      <c r="D10" s="5"/>
      <c r="E10" s="30" t="s">
        <v>51</v>
      </c>
      <c r="F10" s="5"/>
      <c r="G10" s="5"/>
      <c r="H10" s="1" t="s">
        <v>69</v>
      </c>
      <c r="L10" s="1"/>
    </row>
    <row r="11" spans="4:12" ht="12.75">
      <c r="D11" s="5"/>
      <c r="E11" s="5"/>
      <c r="F11" s="5"/>
      <c r="G11" s="131" t="s">
        <v>68</v>
      </c>
      <c r="L11" s="1"/>
    </row>
    <row r="12" spans="2:12" ht="12" customHeight="1">
      <c r="B12" s="1" t="s">
        <v>21</v>
      </c>
      <c r="D12" s="5"/>
      <c r="E12" s="5"/>
      <c r="F12" s="30" t="s">
        <v>51</v>
      </c>
      <c r="G12" s="30"/>
      <c r="H12" s="1" t="s">
        <v>70</v>
      </c>
      <c r="L12" s="1"/>
    </row>
    <row r="13" spans="4:7" s="1" customFormat="1" ht="12.75">
      <c r="D13" s="30"/>
      <c r="E13" s="30"/>
      <c r="F13" s="30"/>
      <c r="G13" s="30"/>
    </row>
    <row r="14" spans="1:7" s="1" customFormat="1" ht="12.75">
      <c r="A14" s="150" t="s">
        <v>67</v>
      </c>
      <c r="D14" s="30"/>
      <c r="E14" s="30"/>
      <c r="F14" s="30"/>
      <c r="G14" s="30"/>
    </row>
    <row r="16" spans="1:20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="155" customFormat="1" ht="12.75">
      <c r="A17" s="16" t="s">
        <v>66</v>
      </c>
    </row>
    <row r="18" spans="6:17" s="156" customFormat="1" ht="12.75">
      <c r="F18" s="157"/>
      <c r="G18" s="157"/>
      <c r="N18" s="180" t="s">
        <v>71</v>
      </c>
      <c r="O18" s="180"/>
      <c r="P18" s="158" t="s">
        <v>72</v>
      </c>
      <c r="Q18" s="159"/>
    </row>
    <row r="19" spans="1:17" s="151" customFormat="1" ht="25.5">
      <c r="A19" s="151" t="s">
        <v>73</v>
      </c>
      <c r="B19" s="181" t="s">
        <v>74</v>
      </c>
      <c r="C19" s="181"/>
      <c r="D19" s="181"/>
      <c r="E19" s="181"/>
      <c r="F19" s="181"/>
      <c r="G19" s="152" t="s">
        <v>75</v>
      </c>
      <c r="H19" s="181" t="s">
        <v>76</v>
      </c>
      <c r="I19" s="181"/>
      <c r="J19" s="181"/>
      <c r="K19" s="181" t="s">
        <v>77</v>
      </c>
      <c r="L19" s="181"/>
      <c r="M19" s="181"/>
      <c r="N19" s="151" t="s">
        <v>12</v>
      </c>
      <c r="O19" s="151" t="s">
        <v>10</v>
      </c>
      <c r="P19" s="151" t="s">
        <v>12</v>
      </c>
      <c r="Q19" s="151" t="s">
        <v>10</v>
      </c>
    </row>
    <row r="20" spans="1:13" s="160" customFormat="1" ht="12.75">
      <c r="A20" s="153"/>
      <c r="B20" s="178"/>
      <c r="C20" s="178"/>
      <c r="D20" s="178"/>
      <c r="E20" s="178"/>
      <c r="F20" s="178"/>
      <c r="G20" s="154"/>
      <c r="H20" s="179"/>
      <c r="I20" s="179"/>
      <c r="J20" s="179"/>
      <c r="K20" s="179"/>
      <c r="L20" s="179"/>
      <c r="M20" s="179"/>
    </row>
    <row r="21" spans="1:8" ht="12.75">
      <c r="A21" s="1" t="s">
        <v>78</v>
      </c>
      <c r="E21" s="5"/>
      <c r="F21" s="5"/>
      <c r="G21" s="5"/>
      <c r="H21" s="5"/>
    </row>
    <row r="22" spans="2:13" s="160" customFormat="1" ht="12.75">
      <c r="B22" s="179"/>
      <c r="C22" s="179"/>
      <c r="D22" s="179"/>
      <c r="E22" s="179"/>
      <c r="F22" s="179"/>
      <c r="G22" s="154"/>
      <c r="H22" s="179"/>
      <c r="I22" s="179"/>
      <c r="J22" s="179"/>
      <c r="K22" s="179"/>
      <c r="L22" s="179"/>
      <c r="M22" s="179"/>
    </row>
    <row r="23" spans="2:13" s="161" customFormat="1" ht="12.75">
      <c r="B23" s="177"/>
      <c r="C23" s="177"/>
      <c r="D23" s="177"/>
      <c r="E23" s="177"/>
      <c r="F23" s="177"/>
      <c r="G23" s="162"/>
      <c r="H23" s="177"/>
      <c r="I23" s="177"/>
      <c r="J23" s="177"/>
      <c r="K23" s="177"/>
      <c r="L23" s="177"/>
      <c r="M23" s="177"/>
    </row>
    <row r="24" spans="5:8" ht="12.75">
      <c r="E24" s="5"/>
      <c r="F24" s="5"/>
      <c r="G24" s="5"/>
      <c r="H24" s="5"/>
    </row>
    <row r="25" spans="1:8" s="1" customFormat="1" ht="12.75">
      <c r="A25" s="1" t="s">
        <v>79</v>
      </c>
      <c r="E25" s="30"/>
      <c r="F25" s="30"/>
      <c r="G25" s="30"/>
      <c r="H25" s="30"/>
    </row>
    <row r="26" spans="1:8" s="1" customFormat="1" ht="12.75">
      <c r="A26" s="1" t="s">
        <v>80</v>
      </c>
      <c r="B26" s="1" t="s">
        <v>81</v>
      </c>
      <c r="E26" s="30"/>
      <c r="F26" s="30"/>
      <c r="G26" s="30"/>
      <c r="H26" s="30"/>
    </row>
    <row r="27" spans="2:8" s="1" customFormat="1" ht="12.75">
      <c r="B27" s="1" t="s">
        <v>82</v>
      </c>
      <c r="E27" s="30"/>
      <c r="F27" s="30"/>
      <c r="G27" s="30"/>
      <c r="H27" s="30"/>
    </row>
    <row r="28" spans="1:8" s="1" customFormat="1" ht="12.75">
      <c r="A28" s="1" t="s">
        <v>83</v>
      </c>
      <c r="B28" s="1" t="s">
        <v>84</v>
      </c>
      <c r="E28" s="30"/>
      <c r="F28" s="30"/>
      <c r="G28" s="30"/>
      <c r="H28" s="30"/>
    </row>
    <row r="29" spans="2:8" s="1" customFormat="1" ht="12.75">
      <c r="B29" s="1" t="s">
        <v>85</v>
      </c>
      <c r="E29" s="30"/>
      <c r="F29" s="30"/>
      <c r="G29" s="30"/>
      <c r="H29" s="30"/>
    </row>
    <row r="30" s="1" customFormat="1" ht="12.75">
      <c r="B30" s="1" t="s">
        <v>86</v>
      </c>
    </row>
    <row r="31" spans="1:2" s="1" customFormat="1" ht="12.75">
      <c r="A31" s="1" t="s">
        <v>87</v>
      </c>
      <c r="B31" s="1" t="s">
        <v>88</v>
      </c>
    </row>
    <row r="32" s="1" customFormat="1" ht="12.75">
      <c r="B32" s="1" t="s">
        <v>89</v>
      </c>
    </row>
    <row r="33" spans="1:2" s="1" customFormat="1" ht="12.75">
      <c r="A33" s="1" t="s">
        <v>90</v>
      </c>
      <c r="B33" s="1" t="s">
        <v>91</v>
      </c>
    </row>
    <row r="34" s="1" customFormat="1" ht="12.75">
      <c r="B34" s="1" t="s">
        <v>92</v>
      </c>
    </row>
    <row r="35" spans="5:9" ht="12.75">
      <c r="E35" s="5"/>
      <c r="F35" s="5"/>
      <c r="G35" s="5"/>
      <c r="H35" s="5"/>
      <c r="I35" s="5"/>
    </row>
  </sheetData>
  <mergeCells count="13">
    <mergeCell ref="N18:O18"/>
    <mergeCell ref="B19:F19"/>
    <mergeCell ref="H19:J19"/>
    <mergeCell ref="K19:M19"/>
    <mergeCell ref="B23:F23"/>
    <mergeCell ref="H23:J23"/>
    <mergeCell ref="K23:M23"/>
    <mergeCell ref="B20:F20"/>
    <mergeCell ref="H20:J20"/>
    <mergeCell ref="K20:M20"/>
    <mergeCell ref="B22:F22"/>
    <mergeCell ref="H22:J22"/>
    <mergeCell ref="K22:M22"/>
  </mergeCells>
  <printOptions gridLines="1"/>
  <pageMargins left="0.27" right="0.37" top="1.25" bottom="1" header="0.75" footer="0.5"/>
  <pageSetup fitToHeight="1" fitToWidth="1" horizontalDpi="600" verticalDpi="600" orientation="landscape" scale="63" r:id="rId1"/>
  <headerFooter alignWithMargins="0">
    <oddHeader>&amp;C&amp;"Arial,Bold"&amp;14NCSX June 2007 ETC 
TABLE IV - Uncertainty of Estimate and Residual Risk Assessment</oddHeader>
    <oddFooter>&amp;L&amp;F&amp;C&amp;A&amp;R&amp;D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bsimmons</cp:lastModifiedBy>
  <cp:lastPrinted>2007-06-19T17:57:03Z</cp:lastPrinted>
  <dcterms:created xsi:type="dcterms:W3CDTF">2001-10-24T18:11:20Z</dcterms:created>
  <dcterms:modified xsi:type="dcterms:W3CDTF">2007-06-19T20:03:56Z</dcterms:modified>
  <cp:category/>
  <cp:version/>
  <cp:contentType/>
  <cp:contentStatus/>
</cp:coreProperties>
</file>