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'Sheet1'!$A$2:$E$75</definedName>
  </definedNames>
  <calcPr fullCalcOnLoad="1"/>
</workbook>
</file>

<file path=xl/sharedStrings.xml><?xml version="1.0" encoding="utf-8"?>
<sst xmlns="http://schemas.openxmlformats.org/spreadsheetml/2006/main" count="99" uniqueCount="88">
  <si>
    <t>NCSX Monthly Progress Assessment</t>
  </si>
  <si>
    <t>Baseline plan</t>
  </si>
  <si>
    <t>Current Forecast</t>
  </si>
  <si>
    <t>Level</t>
  </si>
  <si>
    <t>From May 1,2007</t>
  </si>
  <si>
    <t>Current Month</t>
  </si>
  <si>
    <t xml:space="preserve">Cost and schedule Performance </t>
  </si>
  <si>
    <t>Analysis</t>
  </si>
  <si>
    <t xml:space="preserve"> </t>
  </si>
  <si>
    <t>Description</t>
  </si>
  <si>
    <t>DOE Commitment</t>
  </si>
  <si>
    <t>Indices</t>
  </si>
  <si>
    <t>Cost and schedule impact</t>
  </si>
  <si>
    <t>Scope (jobs):</t>
  </si>
  <si>
    <t>Highlights and Progress:</t>
  </si>
  <si>
    <t>Issues (not currently impacting technical, cost, or schedule but being watched):</t>
  </si>
  <si>
    <t>Projected cost variance =</t>
  </si>
  <si>
    <t>BAC =</t>
  </si>
  <si>
    <t>EAC =</t>
  </si>
  <si>
    <t>BCWS =</t>
  </si>
  <si>
    <t>BCWP =</t>
  </si>
  <si>
    <t>ACWP =</t>
  </si>
  <si>
    <t>CV =</t>
  </si>
  <si>
    <t>SV =</t>
  </si>
  <si>
    <t>CPI =</t>
  </si>
  <si>
    <t>SPI =</t>
  </si>
  <si>
    <t>EAC Variance Explanation</t>
  </si>
  <si>
    <t>Likelihood of Occurrence</t>
  </si>
  <si>
    <t xml:space="preserve">Changes/Additions to the risk registry </t>
  </si>
  <si>
    <t>Problems and work around plans  :</t>
  </si>
  <si>
    <t>RLM:</t>
  </si>
  <si>
    <t>Period:</t>
  </si>
  <si>
    <t>Description:</t>
  </si>
  <si>
    <t>M</t>
  </si>
  <si>
    <t>J</t>
  </si>
  <si>
    <t>A</t>
  </si>
  <si>
    <t>S</t>
  </si>
  <si>
    <t>O</t>
  </si>
  <si>
    <t>N</t>
  </si>
  <si>
    <t>D</t>
  </si>
  <si>
    <t>F</t>
  </si>
  <si>
    <t>BCWS (planned)</t>
  </si>
  <si>
    <t>ACWP (Actual)</t>
  </si>
  <si>
    <t>BCWP (Earned)</t>
  </si>
  <si>
    <t>Schedule</t>
  </si>
  <si>
    <t>Milestones (6 month look ahead)</t>
  </si>
  <si>
    <t>Initials</t>
  </si>
  <si>
    <t>Stellarator Core On-Site Fabrication &amp; Assembly</t>
  </si>
  <si>
    <t>L.Dudek</t>
  </si>
  <si>
    <t>1451/1459/1408 Modular Coil Fabrication</t>
  </si>
  <si>
    <t>J.Chzanowski</t>
  </si>
  <si>
    <t>1802/1810 Field Period Assembly</t>
  </si>
  <si>
    <t>M.Viola</t>
  </si>
  <si>
    <t>1803 Assembly Tooling design and procurement</t>
  </si>
  <si>
    <t>1204/1431 VVSA and MC interface Hardware Procurement</t>
  </si>
  <si>
    <t>T.Brown</t>
  </si>
  <si>
    <t>Job Manager</t>
  </si>
  <si>
    <t>Cost Variance (Cause, Impact, and Corrective Action) (&gt;5% and &gt;$50k)</t>
  </si>
  <si>
    <t>Schedule Variance (Cause, Impact, and Corrective Action) (&gt;5% and &gt;$50k)</t>
  </si>
  <si>
    <t>S21-11.07      0    0     0</t>
  </si>
  <si>
    <t>Move A1-B1-C1 to holding area.</t>
  </si>
  <si>
    <t>S22-11.06      2    2     0</t>
  </si>
  <si>
    <t>P3-171V       11   11     0</t>
  </si>
  <si>
    <t>VPI (Station 5) B6</t>
  </si>
  <si>
    <t>PLCT-C6       14   14     0</t>
  </si>
  <si>
    <t>Insul,measure,TC,SG other punch list-C6</t>
  </si>
  <si>
    <t>R1810-1329     4    4     0</t>
  </si>
  <si>
    <t>Final Scan</t>
  </si>
  <si>
    <t>S31-10.02      1    1     0</t>
  </si>
  <si>
    <t>Transfer  Period 1 to Station 5  in NCSX TC</t>
  </si>
  <si>
    <t>S32-10.02      1    1     0</t>
  </si>
  <si>
    <t>Transfer  Period 2 to Station 5  in NCSX TC</t>
  </si>
  <si>
    <t>S33-10.02      1    1     0</t>
  </si>
  <si>
    <t>Transfer  Period 3 to Station 5  in NCSX TC</t>
  </si>
  <si>
    <t>1803-6.6       0    0     0</t>
  </si>
  <si>
    <t>Station 6 FDR</t>
  </si>
  <si>
    <t>3101-326       0    0     0</t>
  </si>
  <si>
    <t>FDR - ROWGOSKI COIL</t>
  </si>
  <si>
    <t>S21-5.04X      0    0     0</t>
  </si>
  <si>
    <t>Shims required  for 1st 3 pack MC assy</t>
  </si>
  <si>
    <t>1803-3.4       1    1     0</t>
  </si>
  <si>
    <t>Stage 3 support FDR</t>
  </si>
  <si>
    <t>*</t>
  </si>
  <si>
    <t>1803-5.6       0    0     0</t>
  </si>
  <si>
    <t>Station 5 FDR</t>
  </si>
  <si>
    <t>Remove from stand  Move A2-B2-C2 to holding area</t>
  </si>
  <si>
    <t>Complete 1st MCHP Assy (Move A1-B1-C1 to holding area. )</t>
  </si>
  <si>
    <t>Station 1 FPA #1 complete (Final Scan)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</si>
</sst>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mmmm\-yyyy"/>
    <numFmt numFmtId="167" formatCode="mmm"/>
    <numFmt numFmtId="168" formatCode="mm"/>
    <numFmt numFmtId="169" formatCode="m"/>
    <numFmt numFmtId="170" formatCode="[$-409]mmm\-yy;@"/>
    <numFmt numFmtId="171" formatCode="&quot;$&quot;#,##0.00"/>
    <numFmt numFmtId="172" formatCode="&quot;$&quot;#,##0"/>
    <numFmt numFmtId="173" formatCode="mm/dd/yy;@"/>
  </numFmts>
  <fonts count="2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5.75"/>
      <name val="Arial"/>
      <family val="0"/>
    </font>
    <font>
      <sz val="8"/>
      <name val="Arial"/>
      <family val="0"/>
    </font>
    <font>
      <sz val="5.5"/>
      <name val="Arial"/>
      <family val="0"/>
    </font>
    <font>
      <b/>
      <u val="single"/>
      <sz val="14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Arial"/>
      <family val="0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i/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1" fillId="2" borderId="4" xfId="0" applyFont="1" applyFill="1" applyBorder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 wrapText="1"/>
    </xf>
    <xf numFmtId="0" fontId="4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5" fillId="0" borderId="3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170" fontId="0" fillId="0" borderId="0" xfId="0" applyNumberFormat="1" applyAlignment="1">
      <alignment/>
    </xf>
    <xf numFmtId="0" fontId="2" fillId="0" borderId="8" xfId="0" applyFont="1" applyBorder="1" applyAlignment="1">
      <alignment vertical="top"/>
    </xf>
    <xf numFmtId="0" fontId="4" fillId="0" borderId="7" xfId="0" applyFont="1" applyBorder="1" applyAlignment="1">
      <alignment horizontal="left"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2" fillId="0" borderId="9" xfId="0" applyFont="1" applyBorder="1" applyAlignment="1">
      <alignment vertical="top"/>
    </xf>
    <xf numFmtId="0" fontId="1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0" fillId="0" borderId="17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1" fillId="0" borderId="18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Continuous"/>
    </xf>
    <xf numFmtId="0" fontId="1" fillId="0" borderId="20" xfId="0" applyFont="1" applyFill="1" applyBorder="1" applyAlignment="1">
      <alignment horizontal="centerContinuous"/>
    </xf>
    <xf numFmtId="0" fontId="1" fillId="0" borderId="21" xfId="0" applyFont="1" applyFill="1" applyBorder="1" applyAlignment="1">
      <alignment horizontal="centerContinuous"/>
    </xf>
    <xf numFmtId="0" fontId="1" fillId="0" borderId="22" xfId="0" applyFont="1" applyFill="1" applyBorder="1" applyAlignment="1">
      <alignment horizontal="centerContinuous"/>
    </xf>
    <xf numFmtId="0" fontId="1" fillId="3" borderId="0" xfId="0" applyFont="1" applyFill="1" applyAlignment="1">
      <alignment/>
    </xf>
    <xf numFmtId="0" fontId="1" fillId="0" borderId="0" xfId="0" applyFont="1" applyAlignment="1">
      <alignment/>
    </xf>
    <xf numFmtId="166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15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5" fillId="0" borderId="24" xfId="0" applyFont="1" applyFill="1" applyBorder="1" applyAlignment="1">
      <alignment vertical="top"/>
    </xf>
    <xf numFmtId="0" fontId="2" fillId="0" borderId="25" xfId="0" applyFont="1" applyFill="1" applyBorder="1" applyAlignment="1">
      <alignment vertical="top"/>
    </xf>
    <xf numFmtId="0" fontId="1" fillId="0" borderId="26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/>
    </xf>
    <xf numFmtId="0" fontId="16" fillId="0" borderId="25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24" xfId="0" applyFont="1" applyFill="1" applyBorder="1" applyAlignment="1">
      <alignment horizontal="left"/>
    </xf>
    <xf numFmtId="0" fontId="11" fillId="0" borderId="23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20" fillId="0" borderId="25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4" fillId="0" borderId="30" xfId="0" applyFont="1" applyBorder="1" applyAlignment="1">
      <alignment/>
    </xf>
    <xf numFmtId="0" fontId="2" fillId="4" borderId="29" xfId="0" applyFont="1" applyFill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2" fillId="4" borderId="25" xfId="0" applyFont="1" applyFill="1" applyBorder="1" applyAlignment="1">
      <alignment vertical="top"/>
    </xf>
    <xf numFmtId="15" fontId="1" fillId="0" borderId="0" xfId="0" applyNumberFormat="1" applyFont="1" applyAlignment="1">
      <alignment/>
    </xf>
    <xf numFmtId="173" fontId="1" fillId="3" borderId="6" xfId="0" applyNumberFormat="1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173" fontId="5" fillId="3" borderId="6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14" fontId="5" fillId="3" borderId="6" xfId="0" applyNumberFormat="1" applyFont="1" applyFill="1" applyBorder="1" applyAlignment="1">
      <alignment/>
    </xf>
    <xf numFmtId="0" fontId="1" fillId="4" borderId="24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24" xfId="0" applyFont="1" applyFill="1" applyBorder="1" applyAlignment="1">
      <alignment vertical="top" wrapText="1"/>
    </xf>
    <xf numFmtId="0" fontId="2" fillId="4" borderId="31" xfId="0" applyFont="1" applyFill="1" applyBorder="1" applyAlignment="1">
      <alignment vertical="top" wrapText="1"/>
    </xf>
    <xf numFmtId="0" fontId="2" fillId="4" borderId="32" xfId="0" applyFont="1" applyFill="1" applyBorder="1" applyAlignment="1">
      <alignment vertical="top" wrapText="1"/>
    </xf>
    <xf numFmtId="0" fontId="2" fillId="4" borderId="33" xfId="0" applyFont="1" applyFill="1" applyBorder="1" applyAlignment="1">
      <alignment vertical="top" wrapText="1"/>
    </xf>
    <xf numFmtId="0" fontId="2" fillId="4" borderId="34" xfId="0" applyFont="1" applyFill="1" applyBorder="1" applyAlignment="1">
      <alignment vertical="top" wrapText="1"/>
    </xf>
    <xf numFmtId="0" fontId="2" fillId="4" borderId="35" xfId="0" applyFont="1" applyFill="1" applyBorder="1" applyAlignment="1">
      <alignment vertical="top" wrapText="1"/>
    </xf>
    <xf numFmtId="0" fontId="2" fillId="4" borderId="36" xfId="0" applyFont="1" applyFill="1" applyBorder="1" applyAlignment="1">
      <alignment vertical="top" wrapText="1"/>
    </xf>
    <xf numFmtId="0" fontId="11" fillId="0" borderId="37" xfId="0" applyFont="1" applyFill="1" applyBorder="1" applyAlignment="1">
      <alignment horizontal="left"/>
    </xf>
    <xf numFmtId="0" fontId="12" fillId="0" borderId="38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left"/>
    </xf>
    <xf numFmtId="0" fontId="1" fillId="4" borderId="40" xfId="0" applyFont="1" applyFill="1" applyBorder="1" applyAlignment="1">
      <alignment horizontal="center" vertical="top" wrapText="1"/>
    </xf>
    <xf numFmtId="0" fontId="2" fillId="4" borderId="41" xfId="0" applyFont="1" applyFill="1" applyBorder="1" applyAlignment="1">
      <alignment vertical="top" wrapText="1"/>
    </xf>
    <xf numFmtId="0" fontId="2" fillId="4" borderId="42" xfId="0" applyFont="1" applyFill="1" applyBorder="1" applyAlignment="1">
      <alignment vertical="top" wrapText="1"/>
    </xf>
    <xf numFmtId="0" fontId="1" fillId="4" borderId="2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vertical="top" wrapText="1"/>
    </xf>
    <xf numFmtId="0" fontId="2" fillId="4" borderId="26" xfId="0" applyFont="1" applyFill="1" applyBorder="1" applyAlignment="1">
      <alignment vertical="top" wrapText="1"/>
    </xf>
    <xf numFmtId="0" fontId="1" fillId="4" borderId="30" xfId="0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vertical="top" wrapText="1"/>
    </xf>
    <xf numFmtId="0" fontId="2" fillId="4" borderId="39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43" xfId="0" applyFont="1" applyFill="1" applyBorder="1" applyAlignment="1">
      <alignment vertical="top" wrapText="1"/>
    </xf>
    <xf numFmtId="0" fontId="2" fillId="4" borderId="44" xfId="0" applyFont="1" applyFill="1" applyBorder="1" applyAlignment="1">
      <alignment vertical="top" wrapText="1"/>
    </xf>
    <xf numFmtId="0" fontId="2" fillId="4" borderId="45" xfId="0" applyFont="1" applyFill="1" applyBorder="1" applyAlignment="1">
      <alignment vertical="top" wrapText="1"/>
    </xf>
    <xf numFmtId="0" fontId="2" fillId="4" borderId="46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2" fillId="0" borderId="34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1" fillId="0" borderId="27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top" wrapText="1"/>
    </xf>
    <xf numFmtId="0" fontId="1" fillId="3" borderId="37" xfId="0" applyFont="1" applyFill="1" applyBorder="1" applyAlignment="1">
      <alignment wrapText="1"/>
    </xf>
    <xf numFmtId="0" fontId="0" fillId="3" borderId="49" xfId="0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0" fillId="3" borderId="50" xfId="0" applyFill="1" applyBorder="1" applyAlignment="1">
      <alignment wrapText="1"/>
    </xf>
    <xf numFmtId="0" fontId="0" fillId="3" borderId="31" xfId="0" applyFill="1" applyBorder="1" applyAlignment="1">
      <alignment wrapText="1"/>
    </xf>
    <xf numFmtId="0" fontId="0" fillId="3" borderId="51" xfId="0" applyFill="1" applyBorder="1" applyAlignment="1">
      <alignment wrapText="1"/>
    </xf>
    <xf numFmtId="0" fontId="2" fillId="4" borderId="37" xfId="0" applyFont="1" applyFill="1" applyBorder="1" applyAlignment="1">
      <alignment horizontal="left" vertical="top" wrapText="1"/>
    </xf>
    <xf numFmtId="0" fontId="0" fillId="4" borderId="38" xfId="0" applyFill="1" applyBorder="1" applyAlignment="1">
      <alignment horizontal="left" vertical="top" wrapText="1"/>
    </xf>
    <xf numFmtId="0" fontId="0" fillId="4" borderId="24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34" xfId="0" applyFill="1" applyBorder="1" applyAlignment="1">
      <alignment horizontal="left" vertical="top" wrapText="1"/>
    </xf>
    <xf numFmtId="0" fontId="0" fillId="4" borderId="35" xfId="0" applyFill="1" applyBorder="1" applyAlignment="1">
      <alignment horizontal="left" vertical="top" wrapText="1"/>
    </xf>
    <xf numFmtId="0" fontId="2" fillId="4" borderId="38" xfId="0" applyFont="1" applyFill="1" applyBorder="1" applyAlignment="1">
      <alignment horizontal="left" vertical="top" wrapText="1"/>
    </xf>
    <xf numFmtId="0" fontId="0" fillId="4" borderId="39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36" xfId="0" applyFill="1" applyBorder="1" applyAlignment="1">
      <alignment horizontal="left" vertical="top" wrapText="1"/>
    </xf>
    <xf numFmtId="0" fontId="4" fillId="0" borderId="52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3" fillId="0" borderId="5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4" borderId="3" xfId="0" applyFont="1" applyFill="1" applyBorder="1" applyAlignment="1">
      <alignment horizontal="left" vertical="top" wrapText="1"/>
    </xf>
    <xf numFmtId="0" fontId="0" fillId="4" borderId="50" xfId="0" applyFill="1" applyBorder="1" applyAlignment="1">
      <alignment horizontal="left" vertical="top" wrapText="1"/>
    </xf>
    <xf numFmtId="0" fontId="0" fillId="4" borderId="43" xfId="0" applyFill="1" applyBorder="1" applyAlignment="1">
      <alignment horizontal="left" vertical="top" wrapText="1"/>
    </xf>
    <xf numFmtId="0" fontId="0" fillId="4" borderId="32" xfId="0" applyFill="1" applyBorder="1" applyAlignment="1">
      <alignment horizontal="left" vertical="top" wrapText="1"/>
    </xf>
    <xf numFmtId="0" fontId="0" fillId="4" borderId="51" xfId="0" applyFill="1" applyBorder="1" applyAlignment="1">
      <alignment horizontal="left" vertical="top" wrapText="1"/>
    </xf>
    <xf numFmtId="0" fontId="1" fillId="0" borderId="38" xfId="0" applyFont="1" applyBorder="1" applyAlignment="1">
      <alignment/>
    </xf>
    <xf numFmtId="0" fontId="0" fillId="0" borderId="4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05"/>
          <c:w val="0.9452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Sheet2!$J$28</c:f>
              <c:strCache>
                <c:ptCount val="1"/>
                <c:pt idx="0">
                  <c:v>BCWS (planned)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Sheet2!$K$27:$V$27</c:f>
              <c:strCache>
                <c:ptCount val="12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J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</c:strCache>
            </c:strRef>
          </c:cat>
          <c:val>
            <c:numRef>
              <c:f>Sheet2!$K$28:$V$28</c:f>
              <c:numCache>
                <c:ptCount val="12"/>
                <c:pt idx="0">
                  <c:v>1000</c:v>
                </c:pt>
                <c:pt idx="1">
                  <c:v>1100</c:v>
                </c:pt>
                <c:pt idx="2">
                  <c:v>1150</c:v>
                </c:pt>
                <c:pt idx="3">
                  <c:v>1250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1675</c:v>
                </c:pt>
                <c:pt idx="8">
                  <c:v>1750</c:v>
                </c:pt>
                <c:pt idx="9">
                  <c:v>1800</c:v>
                </c:pt>
                <c:pt idx="10">
                  <c:v>1825</c:v>
                </c:pt>
                <c:pt idx="11">
                  <c:v>1845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Sheet2!$J$29</c:f>
              <c:strCache>
                <c:ptCount val="1"/>
                <c:pt idx="0">
                  <c:v>ACWP (Actual)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Sheet2!$K$27:$V$27</c:f>
              <c:strCache>
                <c:ptCount val="12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J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</c:strCache>
            </c:strRef>
          </c:cat>
          <c:val>
            <c:numRef>
              <c:f>Sheet2!$K$29:$V$29</c:f>
              <c:numCache>
                <c:ptCount val="12"/>
                <c:pt idx="0">
                  <c:v>950</c:v>
                </c:pt>
                <c:pt idx="1">
                  <c:v>1100</c:v>
                </c:pt>
                <c:pt idx="2">
                  <c:v>1200</c:v>
                </c:pt>
                <c:pt idx="3">
                  <c:v>1250</c:v>
                </c:pt>
                <c:pt idx="4">
                  <c:v>1375</c:v>
                </c:pt>
                <c:pt idx="5">
                  <c:v>1500</c:v>
                </c:pt>
                <c:pt idx="6">
                  <c:v>1600</c:v>
                </c:pt>
                <c:pt idx="7">
                  <c:v>1650</c:v>
                </c:pt>
                <c:pt idx="8">
                  <c:v>1675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Sheet2!$J$30</c:f>
              <c:strCache>
                <c:ptCount val="1"/>
                <c:pt idx="0">
                  <c:v>BCWP (Earned)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Sheet2!$K$27:$V$27</c:f>
              <c:strCache>
                <c:ptCount val="12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J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</c:strCache>
            </c:strRef>
          </c:cat>
          <c:val>
            <c:numRef>
              <c:f>Sheet2!$K$30:$V$30</c:f>
              <c:numCache>
                <c:ptCount val="12"/>
                <c:pt idx="0">
                  <c:v>1000</c:v>
                </c:pt>
                <c:pt idx="1">
                  <c:v>1075</c:v>
                </c:pt>
                <c:pt idx="2">
                  <c:v>1125</c:v>
                </c:pt>
                <c:pt idx="3">
                  <c:v>1225</c:v>
                </c:pt>
                <c:pt idx="4">
                  <c:v>1350</c:v>
                </c:pt>
                <c:pt idx="5">
                  <c:v>1490</c:v>
                </c:pt>
                <c:pt idx="6">
                  <c:v>1550</c:v>
                </c:pt>
                <c:pt idx="7">
                  <c:v>1600</c:v>
                </c:pt>
                <c:pt idx="8">
                  <c:v>1650</c:v>
                </c:pt>
              </c:numCache>
            </c:numRef>
          </c:val>
          <c:smooth val="0"/>
        </c:ser>
        <c:axId val="37735480"/>
        <c:axId val="4075001"/>
      </c:lineChart>
      <c:catAx>
        <c:axId val="37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5001"/>
        <c:crosses val="autoZero"/>
        <c:auto val="1"/>
        <c:lblOffset val="100"/>
        <c:noMultiLvlLbl val="0"/>
      </c:catAx>
      <c:valAx>
        <c:axId val="4075001"/>
        <c:scaling>
          <c:orientation val="minMax"/>
          <c:min val="900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354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"/>
          <c:y val="0.126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2575"/>
          <c:w val="0.94575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Sheet2!$J$28</c:f>
              <c:strCache>
                <c:ptCount val="1"/>
                <c:pt idx="0">
                  <c:v>BCWS (planned)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Sheet2!$K$27:$V$27</c:f>
              <c:strCache/>
            </c:strRef>
          </c:cat>
          <c:val>
            <c:numRef>
              <c:f>Sheet2!$K$28:$V$28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Sheet2!$J$29</c:f>
              <c:strCache>
                <c:ptCount val="1"/>
                <c:pt idx="0">
                  <c:v>ACWP (Actual)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Sheet2!$K$27:$V$27</c:f>
              <c:strCache/>
            </c:strRef>
          </c:cat>
          <c:val>
            <c:numRef>
              <c:f>Sheet2!$K$29:$V$29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Sheet2!$J$30</c:f>
              <c:strCache>
                <c:ptCount val="1"/>
                <c:pt idx="0">
                  <c:v>BCWP (Earned)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Sheet2!$K$27:$V$27</c:f>
              <c:strCache/>
            </c:strRef>
          </c:cat>
          <c:val>
            <c:numRef>
              <c:f>Sheet2!$K$30:$V$30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6675010"/>
        <c:axId val="61639635"/>
      </c:lineChart>
      <c:catAx>
        <c:axId val="3667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639635"/>
        <c:crosses val="autoZero"/>
        <c:auto val="1"/>
        <c:lblOffset val="100"/>
        <c:noMultiLvlLbl val="0"/>
      </c:catAx>
      <c:valAx>
        <c:axId val="61639635"/>
        <c:scaling>
          <c:orientation val="minMax"/>
          <c:min val="900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6750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25"/>
          <c:y val="0.0952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45</xdr:row>
      <xdr:rowOff>0</xdr:rowOff>
    </xdr:from>
    <xdr:to>
      <xdr:col>1</xdr:col>
      <xdr:colOff>828675</xdr:colOff>
      <xdr:row>60</xdr:row>
      <xdr:rowOff>28575</xdr:rowOff>
    </xdr:to>
    <xdr:graphicFrame>
      <xdr:nvGraphicFramePr>
        <xdr:cNvPr id="1" name="Chart 2"/>
        <xdr:cNvGraphicFramePr/>
      </xdr:nvGraphicFramePr>
      <xdr:xfrm>
        <a:off x="66675" y="6886575"/>
        <a:ext cx="44005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95250</xdr:rowOff>
    </xdr:from>
    <xdr:to>
      <xdr:col>8</xdr:col>
      <xdr:colOff>333375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762000" y="1876425"/>
        <a:ext cx="44481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5"/>
  <sheetViews>
    <sheetView tabSelected="1" workbookViewId="0" topLeftCell="A39">
      <selection activeCell="A36" sqref="A36"/>
    </sheetView>
  </sheetViews>
  <sheetFormatPr defaultColWidth="9.140625" defaultRowHeight="12.75"/>
  <cols>
    <col min="1" max="1" width="54.57421875" style="1" customWidth="1"/>
    <col min="2" max="2" width="16.140625" style="1" customWidth="1"/>
    <col min="3" max="3" width="25.28125" style="1" customWidth="1"/>
    <col min="4" max="4" width="16.7109375" style="1" customWidth="1"/>
    <col min="5" max="5" width="13.421875" style="1" customWidth="1"/>
    <col min="6" max="16384" width="9.140625" style="1" customWidth="1"/>
  </cols>
  <sheetData>
    <row r="1" ht="12.75" thickBot="1"/>
    <row r="2" spans="1:6" ht="18.75">
      <c r="A2" s="33" t="s">
        <v>0</v>
      </c>
      <c r="B2" s="2"/>
      <c r="C2" s="2"/>
      <c r="D2" s="2"/>
      <c r="E2" s="3"/>
      <c r="F2" s="4" t="s">
        <v>8</v>
      </c>
    </row>
    <row r="3" spans="1:6" ht="16.5" thickBot="1">
      <c r="A3" s="108" t="s">
        <v>32</v>
      </c>
      <c r="B3" s="109"/>
      <c r="C3" s="56" t="s">
        <v>30</v>
      </c>
      <c r="D3" s="62" t="s">
        <v>46</v>
      </c>
      <c r="E3" s="57" t="s">
        <v>31</v>
      </c>
      <c r="F3" s="4"/>
    </row>
    <row r="4" spans="1:6" ht="21" customHeight="1" thickBot="1">
      <c r="A4" s="63" t="s">
        <v>47</v>
      </c>
      <c r="B4" s="64"/>
      <c r="C4" s="65" t="s">
        <v>48</v>
      </c>
      <c r="D4" s="67"/>
      <c r="E4" s="46">
        <v>39234</v>
      </c>
      <c r="F4" s="45"/>
    </row>
    <row r="5" spans="1:5" ht="15">
      <c r="A5" s="59" t="s">
        <v>13</v>
      </c>
      <c r="B5" s="58"/>
      <c r="C5" s="60" t="s">
        <v>56</v>
      </c>
      <c r="D5" s="61" t="s">
        <v>46</v>
      </c>
      <c r="E5" s="48"/>
    </row>
    <row r="6" spans="1:5" ht="14.25">
      <c r="A6" s="49" t="s">
        <v>49</v>
      </c>
      <c r="B6" s="47"/>
      <c r="C6" s="50" t="s">
        <v>50</v>
      </c>
      <c r="D6" s="68"/>
      <c r="E6" s="51"/>
    </row>
    <row r="7" spans="1:5" ht="14.25">
      <c r="A7" s="49" t="s">
        <v>51</v>
      </c>
      <c r="B7" s="47"/>
      <c r="C7" s="50" t="s">
        <v>52</v>
      </c>
      <c r="D7" s="68"/>
      <c r="E7" s="51"/>
    </row>
    <row r="8" spans="1:5" ht="11.25" customHeight="1">
      <c r="A8" s="52" t="s">
        <v>53</v>
      </c>
      <c r="B8" s="47"/>
      <c r="C8" s="53" t="s">
        <v>55</v>
      </c>
      <c r="D8" s="69"/>
      <c r="E8" s="53"/>
    </row>
    <row r="9" spans="1:5" ht="11.25" customHeight="1">
      <c r="A9" s="52" t="s">
        <v>54</v>
      </c>
      <c r="B9" s="47"/>
      <c r="C9" s="53" t="s">
        <v>48</v>
      </c>
      <c r="D9" s="69"/>
      <c r="E9" s="53"/>
    </row>
    <row r="10" spans="1:14" ht="7.5" customHeight="1" thickBot="1">
      <c r="A10" s="110"/>
      <c r="B10" s="111"/>
      <c r="C10" s="54"/>
      <c r="D10" s="55"/>
      <c r="E10" s="55"/>
      <c r="N10" s="44"/>
    </row>
    <row r="11" spans="1:5" ht="5.25" customHeight="1" thickBot="1">
      <c r="A11" s="112"/>
      <c r="B11" s="113"/>
      <c r="C11" s="112"/>
      <c r="D11" s="113"/>
      <c r="E11" s="113"/>
    </row>
    <row r="12" spans="1:5" ht="14.25">
      <c r="A12" s="105" t="s">
        <v>14</v>
      </c>
      <c r="B12" s="106"/>
      <c r="C12" s="106"/>
      <c r="D12" s="106"/>
      <c r="E12" s="107"/>
    </row>
    <row r="13" spans="1:5" ht="12">
      <c r="A13" s="78"/>
      <c r="B13" s="79"/>
      <c r="C13" s="79"/>
      <c r="D13" s="79"/>
      <c r="E13" s="80"/>
    </row>
    <row r="14" spans="1:5" ht="12">
      <c r="A14" s="78"/>
      <c r="B14" s="79"/>
      <c r="C14" s="79"/>
      <c r="D14" s="79"/>
      <c r="E14" s="80"/>
    </row>
    <row r="15" spans="1:5" ht="12">
      <c r="A15" s="81"/>
      <c r="B15" s="79"/>
      <c r="C15" s="79"/>
      <c r="D15" s="79"/>
      <c r="E15" s="80"/>
    </row>
    <row r="16" spans="1:5" ht="12">
      <c r="A16" s="81"/>
      <c r="B16" s="79"/>
      <c r="C16" s="79"/>
      <c r="D16" s="79"/>
      <c r="E16" s="80"/>
    </row>
    <row r="17" spans="1:5" ht="12">
      <c r="A17" s="82"/>
      <c r="B17" s="83"/>
      <c r="C17" s="83"/>
      <c r="D17" s="83"/>
      <c r="E17" s="84"/>
    </row>
    <row r="18" spans="1:5" ht="14.25">
      <c r="A18" s="88" t="s">
        <v>15</v>
      </c>
      <c r="B18" s="89"/>
      <c r="C18" s="89"/>
      <c r="D18" s="89"/>
      <c r="E18" s="90"/>
    </row>
    <row r="19" spans="1:5" ht="10.5" customHeight="1">
      <c r="A19" s="78"/>
      <c r="B19" s="79"/>
      <c r="C19" s="79"/>
      <c r="D19" s="79"/>
      <c r="E19" s="80"/>
    </row>
    <row r="20" spans="1:5" ht="10.5" customHeight="1">
      <c r="A20" s="78"/>
      <c r="B20" s="79"/>
      <c r="C20" s="79"/>
      <c r="D20" s="79"/>
      <c r="E20" s="80"/>
    </row>
    <row r="21" spans="1:5" ht="10.5" customHeight="1">
      <c r="A21" s="78"/>
      <c r="B21" s="79"/>
      <c r="C21" s="79"/>
      <c r="D21" s="79"/>
      <c r="E21" s="80"/>
    </row>
    <row r="22" spans="1:5" ht="10.5" customHeight="1">
      <c r="A22" s="81"/>
      <c r="B22" s="79"/>
      <c r="C22" s="79"/>
      <c r="D22" s="79"/>
      <c r="E22" s="80"/>
    </row>
    <row r="23" spans="1:5" ht="10.5" customHeight="1">
      <c r="A23" s="81"/>
      <c r="B23" s="79"/>
      <c r="C23" s="79"/>
      <c r="D23" s="79"/>
      <c r="E23" s="80"/>
    </row>
    <row r="24" spans="1:5" ht="10.5" customHeight="1">
      <c r="A24" s="82"/>
      <c r="B24" s="83"/>
      <c r="C24" s="83"/>
      <c r="D24" s="83"/>
      <c r="E24" s="84"/>
    </row>
    <row r="25" spans="1:5" ht="14.25">
      <c r="A25" s="88" t="s">
        <v>29</v>
      </c>
      <c r="B25" s="89"/>
      <c r="C25" s="89"/>
      <c r="D25" s="89"/>
      <c r="E25" s="90"/>
    </row>
    <row r="26" spans="1:5" ht="10.5" customHeight="1">
      <c r="A26" s="78"/>
      <c r="B26" s="79"/>
      <c r="C26" s="79"/>
      <c r="D26" s="79"/>
      <c r="E26" s="80"/>
    </row>
    <row r="27" spans="1:5" ht="10.5" customHeight="1">
      <c r="A27" s="78"/>
      <c r="B27" s="79"/>
      <c r="C27" s="79"/>
      <c r="D27" s="79"/>
      <c r="E27" s="80"/>
    </row>
    <row r="28" spans="1:5" ht="10.5" customHeight="1">
      <c r="A28" s="78"/>
      <c r="B28" s="79"/>
      <c r="C28" s="79"/>
      <c r="D28" s="79"/>
      <c r="E28" s="80"/>
    </row>
    <row r="29" spans="1:5" ht="10.5" customHeight="1">
      <c r="A29" s="81"/>
      <c r="B29" s="79"/>
      <c r="C29" s="79"/>
      <c r="D29" s="79"/>
      <c r="E29" s="80"/>
    </row>
    <row r="30" spans="1:5" ht="10.5" customHeight="1">
      <c r="A30" s="81"/>
      <c r="B30" s="79"/>
      <c r="C30" s="79"/>
      <c r="D30" s="79"/>
      <c r="E30" s="80"/>
    </row>
    <row r="31" spans="1:5" ht="10.5" customHeight="1" thickBot="1">
      <c r="A31" s="85"/>
      <c r="B31" s="86"/>
      <c r="C31" s="86"/>
      <c r="D31" s="86"/>
      <c r="E31" s="87"/>
    </row>
    <row r="32" spans="1:5" ht="5.25" customHeight="1" thickBot="1">
      <c r="A32" s="5"/>
      <c r="B32" s="5"/>
      <c r="C32" s="5"/>
      <c r="D32" s="5"/>
      <c r="E32" s="5"/>
    </row>
    <row r="33" spans="1:5" ht="15.75" thickBot="1">
      <c r="A33" s="114" t="s">
        <v>44</v>
      </c>
      <c r="B33" s="115"/>
      <c r="C33" s="115"/>
      <c r="D33" s="115"/>
      <c r="E33" s="116"/>
    </row>
    <row r="34" spans="1:5" ht="12.75">
      <c r="A34" s="15" t="s">
        <v>45</v>
      </c>
      <c r="B34" s="16" t="s">
        <v>1</v>
      </c>
      <c r="C34" s="16" t="s">
        <v>2</v>
      </c>
      <c r="D34" s="16" t="s">
        <v>10</v>
      </c>
      <c r="E34" s="17" t="s">
        <v>3</v>
      </c>
    </row>
    <row r="35" spans="1:5" ht="12">
      <c r="A35" s="23" t="s">
        <v>81</v>
      </c>
      <c r="B35" s="71">
        <v>39276</v>
      </c>
      <c r="C35" s="24"/>
      <c r="D35" s="24"/>
      <c r="E35" s="72">
        <v>3</v>
      </c>
    </row>
    <row r="36" spans="1:5" ht="12">
      <c r="A36" s="23" t="s">
        <v>77</v>
      </c>
      <c r="B36" s="71">
        <v>39331</v>
      </c>
      <c r="C36" s="24"/>
      <c r="D36" s="24"/>
      <c r="E36" s="72">
        <v>3</v>
      </c>
    </row>
    <row r="37" spans="1:5" ht="12">
      <c r="A37" s="73" t="s">
        <v>79</v>
      </c>
      <c r="B37" s="74">
        <v>39386</v>
      </c>
      <c r="C37" s="75"/>
      <c r="D37" s="77">
        <v>39478</v>
      </c>
      <c r="E37" s="76">
        <v>2</v>
      </c>
    </row>
    <row r="38" spans="1:5" ht="12">
      <c r="A38" s="23" t="s">
        <v>84</v>
      </c>
      <c r="B38" s="71">
        <v>39407</v>
      </c>
      <c r="C38" s="24"/>
      <c r="D38" s="24"/>
      <c r="E38" s="72">
        <v>3</v>
      </c>
    </row>
    <row r="39" spans="1:5" ht="12">
      <c r="A39" s="23" t="s">
        <v>87</v>
      </c>
      <c r="B39" s="71">
        <v>39484</v>
      </c>
      <c r="C39" s="24"/>
      <c r="D39" s="24"/>
      <c r="E39" s="72">
        <v>3</v>
      </c>
    </row>
    <row r="40" spans="1:5" ht="12">
      <c r="A40" s="73" t="s">
        <v>86</v>
      </c>
      <c r="B40" s="74">
        <v>39577</v>
      </c>
      <c r="C40" s="75"/>
      <c r="D40" s="77">
        <v>39721</v>
      </c>
      <c r="E40" s="76">
        <v>2</v>
      </c>
    </row>
    <row r="41" spans="1:5" ht="12">
      <c r="A41" s="23" t="s">
        <v>75</v>
      </c>
      <c r="B41" s="71">
        <v>39603</v>
      </c>
      <c r="C41" s="24"/>
      <c r="D41" s="24"/>
      <c r="E41" s="72">
        <v>3</v>
      </c>
    </row>
    <row r="42" spans="1:5" ht="12">
      <c r="A42" s="23"/>
      <c r="B42" s="24"/>
      <c r="C42" s="24"/>
      <c r="D42" s="24"/>
      <c r="E42" s="25"/>
    </row>
    <row r="43" spans="1:5" ht="12.75" thickBot="1">
      <c r="A43" s="30"/>
      <c r="B43" s="31"/>
      <c r="C43" s="31"/>
      <c r="D43" s="31"/>
      <c r="E43" s="32"/>
    </row>
    <row r="44" spans="1:5" ht="8.25" customHeight="1" thickBot="1">
      <c r="A44" s="27"/>
      <c r="B44" s="27"/>
      <c r="C44" s="27"/>
      <c r="D44" s="27"/>
      <c r="E44" s="27"/>
    </row>
    <row r="45" spans="1:7" ht="15">
      <c r="A45" s="35"/>
      <c r="B45" s="36" t="s">
        <v>6</v>
      </c>
      <c r="C45" s="37"/>
      <c r="D45" s="37"/>
      <c r="E45" s="38"/>
      <c r="F45" s="6"/>
      <c r="G45" s="6"/>
    </row>
    <row r="46" spans="1:7" ht="12.75">
      <c r="A46" s="117"/>
      <c r="B46" s="118"/>
      <c r="C46" s="34" t="s">
        <v>11</v>
      </c>
      <c r="D46" s="12"/>
      <c r="E46" s="13"/>
      <c r="F46" s="6"/>
      <c r="G46" s="6"/>
    </row>
    <row r="47" spans="1:7" ht="12">
      <c r="A47" s="119"/>
      <c r="B47" s="120"/>
      <c r="C47" s="7"/>
      <c r="D47" s="18" t="s">
        <v>4</v>
      </c>
      <c r="E47" s="28" t="s">
        <v>5</v>
      </c>
      <c r="F47" s="6"/>
      <c r="G47" s="6"/>
    </row>
    <row r="48" spans="1:7" ht="12">
      <c r="A48" s="119"/>
      <c r="B48" s="120"/>
      <c r="C48" s="14" t="s">
        <v>19</v>
      </c>
      <c r="D48" s="22"/>
      <c r="E48" s="26"/>
      <c r="F48" s="6"/>
      <c r="G48" s="6"/>
    </row>
    <row r="49" spans="1:7" ht="12">
      <c r="A49" s="119"/>
      <c r="B49" s="120"/>
      <c r="C49" s="14" t="s">
        <v>20</v>
      </c>
      <c r="D49" s="22"/>
      <c r="E49" s="26"/>
      <c r="F49" s="6"/>
      <c r="G49" s="6"/>
    </row>
    <row r="50" spans="1:7" ht="12">
      <c r="A50" s="119"/>
      <c r="B50" s="120"/>
      <c r="C50" s="14" t="s">
        <v>21</v>
      </c>
      <c r="D50" s="22"/>
      <c r="E50" s="26"/>
      <c r="F50" s="6"/>
      <c r="G50" s="6"/>
    </row>
    <row r="51" spans="1:7" ht="12">
      <c r="A51" s="119"/>
      <c r="B51" s="120"/>
      <c r="C51" s="14" t="s">
        <v>22</v>
      </c>
      <c r="D51" s="22"/>
      <c r="E51" s="26"/>
      <c r="F51" s="6"/>
      <c r="G51" s="6"/>
    </row>
    <row r="52" spans="1:7" ht="12">
      <c r="A52" s="119"/>
      <c r="B52" s="120"/>
      <c r="C52" s="14" t="s">
        <v>23</v>
      </c>
      <c r="D52" s="22"/>
      <c r="E52" s="26"/>
      <c r="F52" s="6"/>
      <c r="G52" s="6"/>
    </row>
    <row r="53" spans="1:7" ht="12">
      <c r="A53" s="119"/>
      <c r="B53" s="120"/>
      <c r="C53" s="14" t="s">
        <v>24</v>
      </c>
      <c r="D53" s="22"/>
      <c r="E53" s="26"/>
      <c r="F53" s="6"/>
      <c r="G53" s="6"/>
    </row>
    <row r="54" spans="1:7" ht="12">
      <c r="A54" s="119"/>
      <c r="B54" s="120"/>
      <c r="C54" s="14" t="s">
        <v>25</v>
      </c>
      <c r="D54" s="22"/>
      <c r="E54" s="26"/>
      <c r="F54" s="6"/>
      <c r="G54" s="6"/>
    </row>
    <row r="55" spans="1:7" ht="12">
      <c r="A55" s="119"/>
      <c r="B55" s="120"/>
      <c r="C55" s="14" t="s">
        <v>17</v>
      </c>
      <c r="D55" s="22"/>
      <c r="E55" s="8"/>
      <c r="F55" s="6"/>
      <c r="G55" s="6"/>
    </row>
    <row r="56" spans="1:7" ht="12">
      <c r="A56" s="119"/>
      <c r="B56" s="120"/>
      <c r="C56" s="14" t="s">
        <v>18</v>
      </c>
      <c r="D56" s="22"/>
      <c r="E56" s="8"/>
      <c r="F56" s="6"/>
      <c r="G56" s="6"/>
    </row>
    <row r="57" spans="1:7" ht="12">
      <c r="A57" s="119"/>
      <c r="B57" s="120"/>
      <c r="C57" s="14" t="s">
        <v>16</v>
      </c>
      <c r="D57" s="22"/>
      <c r="E57" s="8"/>
      <c r="F57" s="6"/>
      <c r="G57" s="6"/>
    </row>
    <row r="58" spans="1:7" ht="12.75">
      <c r="A58" s="119"/>
      <c r="B58" s="120"/>
      <c r="C58" s="66" t="s">
        <v>26</v>
      </c>
      <c r="D58" s="143"/>
      <c r="E58" s="144"/>
      <c r="F58" s="6"/>
      <c r="G58" s="6"/>
    </row>
    <row r="59" spans="1:7" ht="15.75" customHeight="1">
      <c r="A59" s="119"/>
      <c r="B59" s="120"/>
      <c r="C59" s="138"/>
      <c r="D59" s="126"/>
      <c r="E59" s="139"/>
      <c r="F59" s="6"/>
      <c r="G59" s="6"/>
    </row>
    <row r="60" spans="1:7" ht="15.75" customHeight="1">
      <c r="A60" s="121"/>
      <c r="B60" s="122"/>
      <c r="C60" s="140"/>
      <c r="D60" s="141"/>
      <c r="E60" s="142"/>
      <c r="F60" s="6"/>
      <c r="G60" s="6"/>
    </row>
    <row r="61" spans="1:6" ht="15.75" customHeight="1">
      <c r="A61" s="135" t="s">
        <v>7</v>
      </c>
      <c r="B61" s="136"/>
      <c r="C61" s="136"/>
      <c r="D61" s="136"/>
      <c r="E61" s="137"/>
      <c r="F61" s="6"/>
    </row>
    <row r="62" spans="1:5" ht="15.75" customHeight="1">
      <c r="A62" s="133" t="s">
        <v>57</v>
      </c>
      <c r="B62" s="134"/>
      <c r="C62" s="21" t="s">
        <v>58</v>
      </c>
      <c r="D62" s="20"/>
      <c r="E62" s="29"/>
    </row>
    <row r="63" spans="1:5" ht="15.75" customHeight="1">
      <c r="A63" s="123"/>
      <c r="B63" s="124"/>
      <c r="C63" s="129"/>
      <c r="D63" s="124"/>
      <c r="E63" s="130"/>
    </row>
    <row r="64" spans="1:5" ht="15.75" customHeight="1">
      <c r="A64" s="125"/>
      <c r="B64" s="126"/>
      <c r="C64" s="126"/>
      <c r="D64" s="126"/>
      <c r="E64" s="131"/>
    </row>
    <row r="65" spans="1:5" ht="15.75" customHeight="1">
      <c r="A65" s="125"/>
      <c r="B65" s="126"/>
      <c r="C65" s="126"/>
      <c r="D65" s="126"/>
      <c r="E65" s="131"/>
    </row>
    <row r="66" spans="1:6" ht="15.75" customHeight="1" thickBot="1">
      <c r="A66" s="127"/>
      <c r="B66" s="128"/>
      <c r="C66" s="128"/>
      <c r="D66" s="128"/>
      <c r="E66" s="132"/>
      <c r="F66" s="6"/>
    </row>
    <row r="67" spans="1:6" ht="7.5" customHeight="1" thickBot="1">
      <c r="A67" s="5"/>
      <c r="B67" s="5"/>
      <c r="C67" s="5"/>
      <c r="D67" s="5"/>
      <c r="E67" s="5"/>
      <c r="F67" s="6"/>
    </row>
    <row r="68" spans="1:5" ht="14.25">
      <c r="A68" s="39" t="s">
        <v>28</v>
      </c>
      <c r="B68" s="40"/>
      <c r="C68" s="41"/>
      <c r="D68" s="42"/>
      <c r="E68" s="43"/>
    </row>
    <row r="69" spans="1:5" ht="24">
      <c r="A69" s="9" t="s">
        <v>9</v>
      </c>
      <c r="B69" s="10" t="s">
        <v>27</v>
      </c>
      <c r="C69" s="11" t="s">
        <v>12</v>
      </c>
      <c r="D69" s="12"/>
      <c r="E69" s="13"/>
    </row>
    <row r="70" spans="1:5" ht="12">
      <c r="A70" s="91"/>
      <c r="B70" s="94"/>
      <c r="C70" s="97"/>
      <c r="D70" s="98"/>
      <c r="E70" s="99"/>
    </row>
    <row r="71" spans="1:5" ht="12">
      <c r="A71" s="92"/>
      <c r="B71" s="95"/>
      <c r="C71" s="100"/>
      <c r="D71" s="79"/>
      <c r="E71" s="80"/>
    </row>
    <row r="72" spans="1:5" ht="12">
      <c r="A72" s="93"/>
      <c r="B72" s="96"/>
      <c r="C72" s="101"/>
      <c r="D72" s="83"/>
      <c r="E72" s="84"/>
    </row>
    <row r="73" spans="1:5" ht="12">
      <c r="A73" s="91"/>
      <c r="B73" s="94"/>
      <c r="C73" s="97"/>
      <c r="D73" s="98"/>
      <c r="E73" s="99"/>
    </row>
    <row r="74" spans="1:5" ht="12">
      <c r="A74" s="92"/>
      <c r="B74" s="95"/>
      <c r="C74" s="100"/>
      <c r="D74" s="79"/>
      <c r="E74" s="80"/>
    </row>
    <row r="75" spans="1:5" ht="12.75" thickBot="1">
      <c r="A75" s="102"/>
      <c r="B75" s="103"/>
      <c r="C75" s="104"/>
      <c r="D75" s="86"/>
      <c r="E75" s="87"/>
    </row>
    <row r="83" spans="1:12" ht="12">
      <c r="A83" s="1" t="s">
        <v>74</v>
      </c>
      <c r="D83" s="70"/>
      <c r="E83" s="1" t="s">
        <v>81</v>
      </c>
      <c r="G83" s="1" t="s">
        <v>82</v>
      </c>
      <c r="H83" s="70">
        <v>39276</v>
      </c>
      <c r="I83" s="1">
        <v>3</v>
      </c>
      <c r="L83" s="70">
        <v>39276</v>
      </c>
    </row>
    <row r="84" spans="1:9" ht="12">
      <c r="A84" s="1" t="s">
        <v>76</v>
      </c>
      <c r="E84" s="1" t="s">
        <v>77</v>
      </c>
      <c r="H84" s="70">
        <v>39331</v>
      </c>
      <c r="I84" s="1">
        <v>3</v>
      </c>
    </row>
    <row r="85" spans="1:12" ht="12">
      <c r="A85" s="1" t="s">
        <v>59</v>
      </c>
      <c r="E85" s="1" t="s">
        <v>79</v>
      </c>
      <c r="H85" s="70">
        <v>39386</v>
      </c>
      <c r="I85" s="1">
        <v>2</v>
      </c>
      <c r="L85" s="70"/>
    </row>
    <row r="86" spans="1:12" ht="12">
      <c r="A86" s="1" t="s">
        <v>61</v>
      </c>
      <c r="D86" s="70"/>
      <c r="E86" s="1" t="s">
        <v>84</v>
      </c>
      <c r="H86" s="70">
        <v>39407</v>
      </c>
      <c r="I86" s="1">
        <v>3</v>
      </c>
      <c r="L86" s="70">
        <v>39479</v>
      </c>
    </row>
    <row r="87" spans="1:12" ht="12">
      <c r="A87" s="1" t="s">
        <v>62</v>
      </c>
      <c r="E87" s="1" t="s">
        <v>67</v>
      </c>
      <c r="H87" s="70">
        <v>39484</v>
      </c>
      <c r="I87" s="1">
        <v>3</v>
      </c>
      <c r="L87" s="70">
        <v>39580</v>
      </c>
    </row>
    <row r="88" spans="1:9" ht="12">
      <c r="A88" s="1" t="s">
        <v>64</v>
      </c>
      <c r="E88" s="1" t="s">
        <v>60</v>
      </c>
      <c r="H88" s="70">
        <v>39577</v>
      </c>
      <c r="I88" s="1">
        <v>2</v>
      </c>
    </row>
    <row r="89" spans="1:9" ht="12">
      <c r="A89" s="1" t="s">
        <v>78</v>
      </c>
      <c r="D89" s="70"/>
      <c r="E89" s="1" t="s">
        <v>75</v>
      </c>
      <c r="H89" s="70">
        <v>39603</v>
      </c>
      <c r="I89" s="1">
        <v>3</v>
      </c>
    </row>
    <row r="90" ht="12">
      <c r="A90" s="1" t="s">
        <v>80</v>
      </c>
    </row>
    <row r="91" ht="12">
      <c r="A91" s="1" t="s">
        <v>66</v>
      </c>
    </row>
    <row r="92" spans="1:4" ht="12">
      <c r="A92" s="1" t="s">
        <v>83</v>
      </c>
      <c r="D92" s="70"/>
    </row>
    <row r="93" spans="1:4" ht="12">
      <c r="A93" s="1" t="s">
        <v>68</v>
      </c>
      <c r="D93" s="70"/>
    </row>
    <row r="94" spans="1:9" ht="12">
      <c r="A94" s="1" t="s">
        <v>70</v>
      </c>
      <c r="D94" s="70"/>
      <c r="E94" s="1" t="s">
        <v>63</v>
      </c>
      <c r="F94" s="70">
        <v>39602</v>
      </c>
      <c r="H94" s="70">
        <v>39616</v>
      </c>
      <c r="I94" s="1">
        <v>2</v>
      </c>
    </row>
    <row r="95" spans="1:9" ht="12">
      <c r="A95" s="1" t="s">
        <v>72</v>
      </c>
      <c r="E95" s="1" t="s">
        <v>85</v>
      </c>
      <c r="F95" s="70">
        <v>39617</v>
      </c>
      <c r="H95" s="70">
        <v>39618</v>
      </c>
      <c r="I95" s="1">
        <v>3</v>
      </c>
    </row>
    <row r="96" spans="4:9" ht="12">
      <c r="D96" s="70"/>
      <c r="E96" s="1" t="s">
        <v>65</v>
      </c>
      <c r="F96" s="70">
        <v>39682</v>
      </c>
      <c r="H96" s="70">
        <v>39702</v>
      </c>
      <c r="I96" s="1">
        <v>2</v>
      </c>
    </row>
    <row r="97" spans="4:9" ht="12">
      <c r="D97" s="70"/>
      <c r="E97" s="1" t="s">
        <v>69</v>
      </c>
      <c r="F97" s="70">
        <v>39750</v>
      </c>
      <c r="H97" s="70">
        <v>39750</v>
      </c>
      <c r="I97" s="1">
        <v>2</v>
      </c>
    </row>
    <row r="98" spans="4:9" ht="12">
      <c r="D98" s="70"/>
      <c r="E98" s="1" t="s">
        <v>71</v>
      </c>
      <c r="F98" s="70">
        <v>39883</v>
      </c>
      <c r="H98" s="70">
        <v>39883</v>
      </c>
      <c r="I98" s="1">
        <v>2</v>
      </c>
    </row>
    <row r="99" spans="5:9" ht="12">
      <c r="E99" s="1" t="s">
        <v>73</v>
      </c>
      <c r="F99" s="70">
        <v>39972</v>
      </c>
      <c r="H99" s="70">
        <v>39972</v>
      </c>
      <c r="I99" s="1">
        <v>2</v>
      </c>
    </row>
    <row r="101" ht="12">
      <c r="F101" s="70"/>
    </row>
    <row r="105" ht="12">
      <c r="D105" s="70"/>
    </row>
  </sheetData>
  <mergeCells count="24">
    <mergeCell ref="A33:E33"/>
    <mergeCell ref="A46:B60"/>
    <mergeCell ref="A63:B66"/>
    <mergeCell ref="C63:E66"/>
    <mergeCell ref="A62:B62"/>
    <mergeCell ref="A61:E61"/>
    <mergeCell ref="C59:E60"/>
    <mergeCell ref="D58:E58"/>
    <mergeCell ref="A12:E12"/>
    <mergeCell ref="A3:B3"/>
    <mergeCell ref="A10:B10"/>
    <mergeCell ref="A11:B11"/>
    <mergeCell ref="C11:E11"/>
    <mergeCell ref="A70:A72"/>
    <mergeCell ref="B70:B72"/>
    <mergeCell ref="C70:E72"/>
    <mergeCell ref="A73:A75"/>
    <mergeCell ref="B73:B75"/>
    <mergeCell ref="C73:E75"/>
    <mergeCell ref="A13:E17"/>
    <mergeCell ref="A19:E24"/>
    <mergeCell ref="A26:E31"/>
    <mergeCell ref="A25:E25"/>
    <mergeCell ref="A18:E18"/>
  </mergeCells>
  <printOptions/>
  <pageMargins left="0.27" right="0.17" top="0.24" bottom="0.36" header="0.17" footer="0.17"/>
  <pageSetup fitToHeight="1" fitToWidth="1" horizontalDpi="600" verticalDpi="600" orientation="portrait" scale="83" r:id="rId2"/>
  <headerFooter alignWithMargins="0">
    <oddFooter>&amp;R&amp;F  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27:X30"/>
  <sheetViews>
    <sheetView workbookViewId="0" topLeftCell="A4">
      <selection activeCell="J12" sqref="J12"/>
    </sheetView>
  </sheetViews>
  <sheetFormatPr defaultColWidth="9.140625" defaultRowHeight="12.75"/>
  <cols>
    <col min="10" max="10" width="15.421875" style="0" customWidth="1"/>
    <col min="11" max="22" width="7.57421875" style="0" customWidth="1"/>
  </cols>
  <sheetData>
    <row r="27" spans="11:24" ht="12.75">
      <c r="K27" s="19" t="s">
        <v>33</v>
      </c>
      <c r="L27" s="19" t="s">
        <v>34</v>
      </c>
      <c r="M27" s="19" t="s">
        <v>34</v>
      </c>
      <c r="N27" s="19" t="s">
        <v>35</v>
      </c>
      <c r="O27" s="19" t="s">
        <v>36</v>
      </c>
      <c r="P27" s="19" t="s">
        <v>37</v>
      </c>
      <c r="Q27" s="19" t="s">
        <v>38</v>
      </c>
      <c r="R27" s="19" t="s">
        <v>39</v>
      </c>
      <c r="S27" s="19" t="s">
        <v>34</v>
      </c>
      <c r="T27" s="19" t="s">
        <v>40</v>
      </c>
      <c r="U27" s="19" t="s">
        <v>33</v>
      </c>
      <c r="V27" s="19" t="s">
        <v>35</v>
      </c>
      <c r="W27" s="19"/>
      <c r="X27" s="19"/>
    </row>
    <row r="28" spans="10:22" ht="12.75">
      <c r="J28" t="s">
        <v>41</v>
      </c>
      <c r="K28">
        <v>1000</v>
      </c>
      <c r="L28">
        <v>1100</v>
      </c>
      <c r="M28">
        <v>1150</v>
      </c>
      <c r="N28">
        <v>1250</v>
      </c>
      <c r="O28">
        <v>1400</v>
      </c>
      <c r="P28">
        <v>1500</v>
      </c>
      <c r="Q28">
        <v>1600</v>
      </c>
      <c r="R28">
        <v>1675</v>
      </c>
      <c r="S28">
        <v>1750</v>
      </c>
      <c r="T28">
        <v>1800</v>
      </c>
      <c r="U28">
        <v>1825</v>
      </c>
      <c r="V28">
        <v>1845</v>
      </c>
    </row>
    <row r="29" spans="10:19" ht="12.75">
      <c r="J29" t="s">
        <v>42</v>
      </c>
      <c r="K29">
        <v>950</v>
      </c>
      <c r="L29">
        <v>1100</v>
      </c>
      <c r="M29">
        <v>1200</v>
      </c>
      <c r="N29">
        <v>1250</v>
      </c>
      <c r="O29">
        <v>1375</v>
      </c>
      <c r="P29">
        <v>1500</v>
      </c>
      <c r="Q29">
        <v>1600</v>
      </c>
      <c r="R29">
        <v>1650</v>
      </c>
      <c r="S29">
        <v>1675</v>
      </c>
    </row>
    <row r="30" spans="10:19" ht="12.75">
      <c r="J30" t="s">
        <v>43</v>
      </c>
      <c r="K30">
        <v>1000</v>
      </c>
      <c r="L30">
        <v>1075</v>
      </c>
      <c r="M30">
        <v>1125</v>
      </c>
      <c r="N30">
        <v>1225</v>
      </c>
      <c r="O30">
        <v>1350</v>
      </c>
      <c r="P30">
        <v>1490</v>
      </c>
      <c r="Q30">
        <v>1550</v>
      </c>
      <c r="R30">
        <v>1600</v>
      </c>
      <c r="S30">
        <v>1650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cp:lastPrinted>2007-07-12T16:27:34Z</cp:lastPrinted>
  <dcterms:created xsi:type="dcterms:W3CDTF">2002-06-05T17:43:08Z</dcterms:created>
  <dcterms:modified xsi:type="dcterms:W3CDTF">2007-08-06T14:10:17Z</dcterms:modified>
  <cp:category/>
  <cp:version/>
  <cp:contentType/>
  <cp:contentStatus/>
</cp:coreProperties>
</file>